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ЭтаКнига" defaultThemeVersion="124226"/>
  <mc:AlternateContent xmlns:mc="http://schemas.openxmlformats.org/markup-compatibility/2006">
    <mc:Choice Requires="x15">
      <x15ac:absPath xmlns:x15ac="http://schemas.microsoft.com/office/spreadsheetml/2010/11/ac" url="C:\!SFR\"/>
    </mc:Choice>
  </mc:AlternateContent>
  <xr:revisionPtr revIDLastSave="0" documentId="13_ncr:1_{88A8DAFA-0BCE-4F34-B786-BF3FF359556F}" xr6:coauthVersionLast="47" xr6:coauthVersionMax="47" xr10:uidLastSave="{00000000-0000-0000-0000-000000000000}"/>
  <bookViews>
    <workbookView xWindow="-120" yWindow="-120" windowWidth="24240" windowHeight="13140" xr2:uid="{00000000-000D-0000-FFFF-FFFF00000000}"/>
  </bookViews>
  <sheets>
    <sheet name="Results" sheetId="23" r:id="rId1"/>
    <sheet name="Splits" sheetId="2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09" i="24" l="1"/>
  <c r="AL109" i="24" s="1"/>
  <c r="AK108" i="24"/>
  <c r="AL108" i="24" s="1"/>
  <c r="AK107" i="24"/>
  <c r="AL107" i="24" s="1"/>
  <c r="AK106" i="24"/>
  <c r="AL106" i="24" s="1"/>
  <c r="AK105" i="24"/>
  <c r="AL105" i="24" s="1"/>
  <c r="AK104" i="24"/>
  <c r="AL104" i="24" s="1"/>
  <c r="AK103" i="24"/>
  <c r="AL103" i="24" s="1"/>
  <c r="AK102" i="24"/>
  <c r="AL102" i="24" s="1"/>
  <c r="AK101" i="24"/>
  <c r="AL101" i="24" s="1"/>
  <c r="AK100" i="24"/>
  <c r="AL100" i="24" s="1"/>
  <c r="AK99" i="24"/>
  <c r="AL99" i="24" s="1"/>
  <c r="AK98" i="24"/>
  <c r="AL98" i="24" s="1"/>
  <c r="AK97" i="24"/>
  <c r="AL97" i="24" s="1"/>
  <c r="AK96" i="24"/>
  <c r="AL96" i="24" s="1"/>
  <c r="AK95" i="24"/>
  <c r="AL95" i="24" s="1"/>
  <c r="AK94" i="24"/>
  <c r="AL94" i="24" s="1"/>
  <c r="AK93" i="24"/>
  <c r="AL93" i="24" s="1"/>
  <c r="AK92" i="24"/>
  <c r="AL92" i="24" s="1"/>
  <c r="AK91" i="24"/>
  <c r="AL91" i="24" s="1"/>
  <c r="AK90" i="24"/>
  <c r="AL90" i="24" s="1"/>
  <c r="AK89" i="24"/>
  <c r="AL89" i="24" s="1"/>
  <c r="AK88" i="24"/>
  <c r="AL88" i="24" s="1"/>
  <c r="AK87" i="24"/>
  <c r="AL87" i="24" s="1"/>
  <c r="AK86" i="24"/>
  <c r="AL86" i="24" s="1"/>
  <c r="AK85" i="24"/>
  <c r="AL85" i="24" s="1"/>
  <c r="AK84" i="24"/>
  <c r="AL84" i="24" s="1"/>
  <c r="AK83" i="24"/>
  <c r="AL83" i="24" s="1"/>
  <c r="AK82" i="24"/>
  <c r="AL82" i="24" s="1"/>
  <c r="AK81" i="24"/>
  <c r="AL81" i="24" s="1"/>
  <c r="AK80" i="24"/>
  <c r="AL80" i="24" s="1"/>
  <c r="AK79" i="24"/>
  <c r="AL79" i="24" s="1"/>
  <c r="AK78" i="24"/>
  <c r="AL78" i="24" s="1"/>
  <c r="AK77" i="24"/>
  <c r="AL77" i="24" s="1"/>
  <c r="AK76" i="24"/>
  <c r="AL76" i="24" s="1"/>
  <c r="AK75" i="24"/>
  <c r="AL75" i="24" s="1"/>
  <c r="AK74" i="24"/>
  <c r="AL74" i="24" s="1"/>
  <c r="AK73" i="24"/>
  <c r="AL73" i="24" s="1"/>
  <c r="AK72" i="24"/>
  <c r="AL72" i="24" s="1"/>
  <c r="AK71" i="24"/>
  <c r="AL71" i="24" s="1"/>
  <c r="AK70" i="24"/>
  <c r="AL70" i="24" s="1"/>
  <c r="AK69" i="24"/>
  <c r="AL69" i="24" s="1"/>
  <c r="AK68" i="24"/>
  <c r="AL68" i="24" s="1"/>
  <c r="AK67" i="24"/>
  <c r="AL67" i="24" s="1"/>
  <c r="AK66" i="24"/>
  <c r="AL66" i="24" s="1"/>
  <c r="AK65" i="24"/>
  <c r="AL65" i="24" s="1"/>
  <c r="AK64" i="24"/>
  <c r="AL64" i="24" s="1"/>
  <c r="AK63" i="24"/>
  <c r="AL63" i="24" s="1"/>
  <c r="AK62" i="24"/>
  <c r="AL62" i="24" s="1"/>
  <c r="AK61" i="24"/>
  <c r="AL61" i="24" s="1"/>
  <c r="AK60" i="24"/>
  <c r="AL60" i="24" s="1"/>
  <c r="AK59" i="24"/>
  <c r="AL59" i="24" s="1"/>
  <c r="AK58" i="24"/>
  <c r="AL58" i="24" s="1"/>
  <c r="AK57" i="24"/>
  <c r="AL57" i="24" s="1"/>
  <c r="AK56" i="24"/>
  <c r="AL56" i="24" s="1"/>
  <c r="AK55" i="24"/>
  <c r="AL55" i="24" s="1"/>
  <c r="AK54" i="24"/>
  <c r="AL54" i="24" s="1"/>
  <c r="AK53" i="24"/>
  <c r="AL53" i="24" s="1"/>
  <c r="AK52" i="24"/>
  <c r="AL52" i="24" s="1"/>
  <c r="AK51" i="24"/>
  <c r="AL51" i="24" s="1"/>
  <c r="AK50" i="24"/>
  <c r="AL50" i="24" s="1"/>
  <c r="AK49" i="24"/>
  <c r="AL49" i="24" s="1"/>
  <c r="AK48" i="24"/>
  <c r="AL48" i="24" s="1"/>
  <c r="AK47" i="24"/>
  <c r="AL47" i="24" s="1"/>
  <c r="AK46" i="24"/>
  <c r="AL46" i="24" s="1"/>
  <c r="AK45" i="24"/>
  <c r="AL45" i="24" s="1"/>
  <c r="AK44" i="24"/>
  <c r="AL44" i="24" s="1"/>
  <c r="AK43" i="24"/>
  <c r="AL43" i="24" s="1"/>
  <c r="AK42" i="24"/>
  <c r="AL42" i="24" s="1"/>
  <c r="AK41" i="24"/>
  <c r="AL41" i="24" s="1"/>
  <c r="AK40" i="24"/>
  <c r="AL40" i="24" s="1"/>
  <c r="AK39" i="24"/>
  <c r="AL39" i="24" s="1"/>
  <c r="AK38" i="24"/>
  <c r="AL38" i="24" s="1"/>
  <c r="AK37" i="24"/>
  <c r="AL37" i="24" s="1"/>
  <c r="AK36" i="24"/>
  <c r="AL36" i="24" s="1"/>
  <c r="AK35" i="24"/>
  <c r="AL35" i="24" s="1"/>
  <c r="AK34" i="24"/>
  <c r="AL34" i="24" s="1"/>
  <c r="AK33" i="24"/>
  <c r="AL33" i="24" s="1"/>
  <c r="AK32" i="24"/>
  <c r="AL32" i="24" s="1"/>
  <c r="AK31" i="24"/>
  <c r="AL31" i="24" s="1"/>
  <c r="AK30" i="24"/>
  <c r="AL30" i="24" s="1"/>
  <c r="AK29" i="24"/>
  <c r="AL29" i="24" s="1"/>
  <c r="AK28" i="24"/>
  <c r="AL28" i="24" s="1"/>
  <c r="AK27" i="24"/>
  <c r="AL27" i="24" s="1"/>
  <c r="AK26" i="24"/>
  <c r="AL26" i="24" s="1"/>
  <c r="AK25" i="24"/>
  <c r="AL25" i="24" s="1"/>
  <c r="AK24" i="24"/>
  <c r="AL24" i="24" s="1"/>
  <c r="AK23" i="24"/>
  <c r="AL23" i="24" s="1"/>
  <c r="AK22" i="24"/>
  <c r="AL22" i="24" s="1"/>
  <c r="AK21" i="24"/>
  <c r="AL21" i="24" s="1"/>
  <c r="AK20" i="24"/>
  <c r="AL20" i="24" s="1"/>
  <c r="AK19" i="24"/>
  <c r="AL19" i="24" s="1"/>
  <c r="AK18" i="24"/>
  <c r="AL18" i="24" s="1"/>
  <c r="AK17" i="24"/>
  <c r="AL17" i="24" s="1"/>
  <c r="AK16" i="24"/>
  <c r="AL16" i="24" s="1"/>
  <c r="AK15" i="24"/>
  <c r="AL15" i="24" s="1"/>
  <c r="AK14" i="24"/>
  <c r="AL14" i="24" s="1"/>
  <c r="AK13" i="24"/>
  <c r="AL13" i="24" s="1"/>
  <c r="AK12" i="24"/>
  <c r="AL12" i="24" s="1"/>
  <c r="AK11" i="24"/>
  <c r="AL11" i="24" s="1"/>
  <c r="AK10" i="24"/>
  <c r="AL10" i="24" s="1"/>
  <c r="AK9" i="24"/>
  <c r="AL9" i="24" s="1"/>
  <c r="AK8" i="24"/>
  <c r="AL8" i="24" s="1"/>
  <c r="AK7" i="24"/>
  <c r="AL7" i="24" s="1"/>
  <c r="AK6" i="24"/>
  <c r="AL6" i="24" s="1"/>
  <c r="AK5" i="24"/>
  <c r="AL5" i="24" s="1"/>
  <c r="AK4" i="24"/>
  <c r="AL4" i="24" s="1"/>
  <c r="AK3" i="24"/>
  <c r="AL3" i="24" s="1"/>
</calcChain>
</file>

<file path=xl/sharedStrings.xml><?xml version="1.0" encoding="utf-8"?>
<sst xmlns="http://schemas.openxmlformats.org/spreadsheetml/2006/main" count="1965" uniqueCount="575">
  <si>
    <t>FINISH</t>
  </si>
  <si>
    <t>Team Name</t>
  </si>
  <si>
    <t>CP1</t>
  </si>
  <si>
    <t>CP2</t>
  </si>
  <si>
    <t>CP3</t>
  </si>
  <si>
    <t>CP4</t>
  </si>
  <si>
    <t>CP5</t>
  </si>
  <si>
    <t>CP7</t>
  </si>
  <si>
    <t>CP8</t>
  </si>
  <si>
    <t>CP9</t>
  </si>
  <si>
    <t>CP10</t>
  </si>
  <si>
    <t>CP11</t>
  </si>
  <si>
    <t>CP12</t>
  </si>
  <si>
    <t>CP13</t>
  </si>
  <si>
    <t>CP14</t>
  </si>
  <si>
    <t>CP15</t>
  </si>
  <si>
    <t>CP16</t>
  </si>
  <si>
    <t>CP17</t>
  </si>
  <si>
    <t>CP18</t>
  </si>
  <si>
    <t>CP Penalties</t>
  </si>
  <si>
    <t>Team#</t>
  </si>
  <si>
    <t>Category</t>
  </si>
  <si>
    <t>Surname</t>
  </si>
  <si>
    <t>Name</t>
  </si>
  <si>
    <t>Rachel</t>
  </si>
  <si>
    <t>Penalty
comment</t>
  </si>
  <si>
    <t>TIME</t>
  </si>
  <si>
    <t>Lee</t>
  </si>
  <si>
    <t>Lauren</t>
  </si>
  <si>
    <t>Sarah</t>
  </si>
  <si>
    <t>Division</t>
  </si>
  <si>
    <t>START</t>
  </si>
  <si>
    <t>Kate</t>
  </si>
  <si>
    <t>FF</t>
  </si>
  <si>
    <t>Lucy</t>
  </si>
  <si>
    <t>Grace</t>
  </si>
  <si>
    <t>Hunter</t>
  </si>
  <si>
    <t>Wave</t>
  </si>
  <si>
    <t>Rank</t>
  </si>
  <si>
    <t>Rank Division</t>
  </si>
  <si>
    <t>Claire</t>
  </si>
  <si>
    <t xml:space="preserve">Jessica </t>
  </si>
  <si>
    <t>Jen</t>
  </si>
  <si>
    <t>Kelly</t>
  </si>
  <si>
    <t>Williams</t>
  </si>
  <si>
    <t>Emily</t>
  </si>
  <si>
    <t>Laura</t>
  </si>
  <si>
    <t>Anna</t>
  </si>
  <si>
    <t>Kylie</t>
  </si>
  <si>
    <t>Walker</t>
  </si>
  <si>
    <t>Alison</t>
  </si>
  <si>
    <t>Belinda</t>
  </si>
  <si>
    <t>OPEN</t>
  </si>
  <si>
    <t>Mandy</t>
  </si>
  <si>
    <t>Amber</t>
  </si>
  <si>
    <t>Danielle</t>
  </si>
  <si>
    <t>Charlotte</t>
  </si>
  <si>
    <t>Deb</t>
  </si>
  <si>
    <t>Mason</t>
  </si>
  <si>
    <t>Taryn</t>
  </si>
  <si>
    <t>Sister Act</t>
  </si>
  <si>
    <t>Melissa</t>
  </si>
  <si>
    <t>Jessica</t>
  </si>
  <si>
    <t>Are we there yet?</t>
  </si>
  <si>
    <t>Fraser</t>
  </si>
  <si>
    <t>Jane</t>
  </si>
  <si>
    <t>Hannah</t>
  </si>
  <si>
    <t>Smith</t>
  </si>
  <si>
    <t xml:space="preserve">Elizabeth </t>
  </si>
  <si>
    <t xml:space="preserve">Alexis </t>
  </si>
  <si>
    <t>Stacey</t>
  </si>
  <si>
    <t>Hill</t>
  </si>
  <si>
    <t>Renee</t>
  </si>
  <si>
    <t>Louise</t>
  </si>
  <si>
    <t xml:space="preserve">Hayley </t>
  </si>
  <si>
    <t>Jones</t>
  </si>
  <si>
    <t xml:space="preserve">Leonie </t>
  </si>
  <si>
    <t xml:space="preserve">Michelle </t>
  </si>
  <si>
    <t xml:space="preserve">Emma </t>
  </si>
  <si>
    <t>Robinson</t>
  </si>
  <si>
    <t>Hatfield</t>
  </si>
  <si>
    <t>Watson</t>
  </si>
  <si>
    <t xml:space="preserve">Not Fast Just Furious </t>
  </si>
  <si>
    <t>Amelia</t>
  </si>
  <si>
    <t>Morgan</t>
  </si>
  <si>
    <t>Macdonald</t>
  </si>
  <si>
    <t>Roz</t>
  </si>
  <si>
    <t>Patterson</t>
  </si>
  <si>
    <t>Vanessa</t>
  </si>
  <si>
    <t>Olivia</t>
  </si>
  <si>
    <t>Jo</t>
  </si>
  <si>
    <t>Roberts</t>
  </si>
  <si>
    <t>Libby</t>
  </si>
  <si>
    <t>Leanne</t>
  </si>
  <si>
    <t>Bridget</t>
  </si>
  <si>
    <t>Rebecca</t>
  </si>
  <si>
    <t>Kim</t>
  </si>
  <si>
    <t xml:space="preserve">Stephanie </t>
  </si>
  <si>
    <t>Bernadette</t>
  </si>
  <si>
    <t>Gifford</t>
  </si>
  <si>
    <t>Angelina</t>
  </si>
  <si>
    <t>Bell</t>
  </si>
  <si>
    <t>Madison</t>
  </si>
  <si>
    <t>Bennett</t>
  </si>
  <si>
    <t>Nicole</t>
  </si>
  <si>
    <t>Corinne</t>
  </si>
  <si>
    <t xml:space="preserve">Mandy </t>
  </si>
  <si>
    <t>Rosie</t>
  </si>
  <si>
    <t>Kristy</t>
  </si>
  <si>
    <t>Marnie</t>
  </si>
  <si>
    <t>Shaw</t>
  </si>
  <si>
    <t>Race Time</t>
  </si>
  <si>
    <t>\nMissing CP 13 penalty 20</t>
  </si>
  <si>
    <t>\nMissing CP 3 penalty 20</t>
  </si>
  <si>
    <t>\nMissing CP 9 penalty 20</t>
  </si>
  <si>
    <t>\nMissing CP 11 penalty 20</t>
  </si>
  <si>
    <t>DNS</t>
  </si>
  <si>
    <t>\nMissing CP 1 penalty 20</t>
  </si>
  <si>
    <t>CP19</t>
  </si>
  <si>
    <t>Kindafriends</t>
  </si>
  <si>
    <t>Lydia</t>
  </si>
  <si>
    <t>Kinda</t>
  </si>
  <si>
    <t>k1</t>
  </si>
  <si>
    <t>MAST</t>
  </si>
  <si>
    <t>Fab 4 MRK 1</t>
  </si>
  <si>
    <t>Carolyn</t>
  </si>
  <si>
    <t>Griffiths</t>
  </si>
  <si>
    <t>Jennifer</t>
  </si>
  <si>
    <t>Miller</t>
  </si>
  <si>
    <t>Kindred Spirits</t>
  </si>
  <si>
    <t>Barnett</t>
  </si>
  <si>
    <t>Moulden</t>
  </si>
  <si>
    <t>Wilderness Warriors</t>
  </si>
  <si>
    <t>Naomi</t>
  </si>
  <si>
    <t>Adams</t>
  </si>
  <si>
    <t>Ellen</t>
  </si>
  <si>
    <t xml:space="preserve">Fab 4 MRK 2 </t>
  </si>
  <si>
    <t>Julie</t>
  </si>
  <si>
    <t>Willmott</t>
  </si>
  <si>
    <t>Farrelly</t>
  </si>
  <si>
    <t>The Gunnas</t>
  </si>
  <si>
    <t>Lisa</t>
  </si>
  <si>
    <t>McDonald-Newman</t>
  </si>
  <si>
    <t>Gilbert</t>
  </si>
  <si>
    <t>Silver Sneakers</t>
  </si>
  <si>
    <t>Boswell</t>
  </si>
  <si>
    <t>Susan</t>
  </si>
  <si>
    <t xml:space="preserve">Sibling Rivalry </t>
  </si>
  <si>
    <t>Cindy</t>
  </si>
  <si>
    <t>Mighty Miles</t>
  </si>
  <si>
    <t>Marie</t>
  </si>
  <si>
    <t>Miles</t>
  </si>
  <si>
    <t xml:space="preserve">Jessie </t>
  </si>
  <si>
    <t>Ultra Fabulous</t>
  </si>
  <si>
    <t>Kenny</t>
  </si>
  <si>
    <t>Mecanovic</t>
  </si>
  <si>
    <t>Addicted to fun mums</t>
  </si>
  <si>
    <t>Vicky</t>
  </si>
  <si>
    <t>Dinas</t>
  </si>
  <si>
    <t>Emma</t>
  </si>
  <si>
    <t>Devlin</t>
  </si>
  <si>
    <t>Keeping up with the Jones</t>
  </si>
  <si>
    <t>joy</t>
  </si>
  <si>
    <t>Stephens-Jones</t>
  </si>
  <si>
    <t>Staci</t>
  </si>
  <si>
    <t>Jakroz</t>
  </si>
  <si>
    <t xml:space="preserve">Jacinta </t>
  </si>
  <si>
    <t>Little</t>
  </si>
  <si>
    <t>Crazy Sisters</t>
  </si>
  <si>
    <t>Karen</t>
  </si>
  <si>
    <t>Merlo</t>
  </si>
  <si>
    <t xml:space="preserve">Joanne </t>
  </si>
  <si>
    <t>Davis</t>
  </si>
  <si>
    <t>Blue canaries</t>
  </si>
  <si>
    <t>Simone</t>
  </si>
  <si>
    <t xml:space="preserve">Fiona </t>
  </si>
  <si>
    <t xml:space="preserve">Gessey </t>
  </si>
  <si>
    <t>Doing this for a Wine</t>
  </si>
  <si>
    <t>Connie</t>
  </si>
  <si>
    <t>Raftellis</t>
  </si>
  <si>
    <t>Navi Babies</t>
  </si>
  <si>
    <t>Bradshaw</t>
  </si>
  <si>
    <t>Leti</t>
  </si>
  <si>
    <t>Sammut</t>
  </si>
  <si>
    <t>Grazed Beef Derby Girls</t>
  </si>
  <si>
    <t>Kat</t>
  </si>
  <si>
    <t>Evers</t>
  </si>
  <si>
    <t>Ainsworth</t>
  </si>
  <si>
    <t>SWC1</t>
  </si>
  <si>
    <t>Kristine</t>
  </si>
  <si>
    <t>McNabb</t>
  </si>
  <si>
    <t>Evelyn</t>
  </si>
  <si>
    <t>MnD</t>
  </si>
  <si>
    <t>Donna</t>
  </si>
  <si>
    <t>Gibson</t>
  </si>
  <si>
    <t>Alex</t>
  </si>
  <si>
    <t>Bowey</t>
  </si>
  <si>
    <t>Life's Short</t>
  </si>
  <si>
    <t xml:space="preserve">Natalee </t>
  </si>
  <si>
    <t>Ward</t>
  </si>
  <si>
    <t>Ilse</t>
  </si>
  <si>
    <t>du toit</t>
  </si>
  <si>
    <t>TaaDaa</t>
  </si>
  <si>
    <t>Bronwyn</t>
  </si>
  <si>
    <t>Edmends</t>
  </si>
  <si>
    <t>White</t>
  </si>
  <si>
    <t>The Scorpio Sirend</t>
  </si>
  <si>
    <t>Foster</t>
  </si>
  <si>
    <t>Tanya</t>
  </si>
  <si>
    <t>Kimpton</t>
  </si>
  <si>
    <t>NETTIBERG</t>
  </si>
  <si>
    <t>Tinetti</t>
  </si>
  <si>
    <t>Amanda</t>
  </si>
  <si>
    <t>Achterberg</t>
  </si>
  <si>
    <t>The Hurt Locker</t>
  </si>
  <si>
    <t>Vicki</t>
  </si>
  <si>
    <t>Block</t>
  </si>
  <si>
    <t>Enza</t>
  </si>
  <si>
    <t>Buchanan</t>
  </si>
  <si>
    <t>Pairs</t>
  </si>
  <si>
    <t>Jodie</t>
  </si>
  <si>
    <t>Bugler</t>
  </si>
  <si>
    <t>Sayers</t>
  </si>
  <si>
    <t>Team Indra</t>
  </si>
  <si>
    <t>Melinda</t>
  </si>
  <si>
    <t>Alder</t>
  </si>
  <si>
    <t>Wilson-Argenti</t>
  </si>
  <si>
    <t>L+T</t>
  </si>
  <si>
    <t>Tansy</t>
  </si>
  <si>
    <t>Lewis-Lyons</t>
  </si>
  <si>
    <t>Cutter</t>
  </si>
  <si>
    <t>The Shmarnie’s</t>
  </si>
  <si>
    <t>Sharnee</t>
  </si>
  <si>
    <t>Armstrong</t>
  </si>
  <si>
    <t>Sparrow</t>
  </si>
  <si>
    <t>Menopause Masters</t>
  </si>
  <si>
    <t>Stephens</t>
  </si>
  <si>
    <t xml:space="preserve">Annette </t>
  </si>
  <si>
    <t>Cazaly</t>
  </si>
  <si>
    <t>Catitude Crushers</t>
  </si>
  <si>
    <t>Battin</t>
  </si>
  <si>
    <t>Reese</t>
  </si>
  <si>
    <t>b1</t>
  </si>
  <si>
    <t>Fattys can run-ish!</t>
  </si>
  <si>
    <t>Crane</t>
  </si>
  <si>
    <t>Sian</t>
  </si>
  <si>
    <t>Bennell</t>
  </si>
  <si>
    <t>The A Team</t>
  </si>
  <si>
    <t>Andrea</t>
  </si>
  <si>
    <t>Kneen</t>
  </si>
  <si>
    <t>Amelie</t>
  </si>
  <si>
    <t>Hohn</t>
  </si>
  <si>
    <t>FAM</t>
  </si>
  <si>
    <t>Kinda Inc</t>
  </si>
  <si>
    <t>Aimee</t>
  </si>
  <si>
    <t>Lenka</t>
  </si>
  <si>
    <t>Hardie</t>
  </si>
  <si>
    <t>Legit Mums</t>
  </si>
  <si>
    <t>Clare</t>
  </si>
  <si>
    <t>Dullard</t>
  </si>
  <si>
    <t>kiwiBerry</t>
  </si>
  <si>
    <t>Cryer</t>
  </si>
  <si>
    <t>Sharyn</t>
  </si>
  <si>
    <t>Berry</t>
  </si>
  <si>
    <t>Twisted Sisters</t>
  </si>
  <si>
    <t>Shareen</t>
  </si>
  <si>
    <t>Pearson</t>
  </si>
  <si>
    <t>Intrepid Chicks</t>
  </si>
  <si>
    <t>Ip</t>
  </si>
  <si>
    <t>Kennedy</t>
  </si>
  <si>
    <t>Chell and Shell</t>
  </si>
  <si>
    <t>Shellie</t>
  </si>
  <si>
    <t>Morris</t>
  </si>
  <si>
    <t>Swales</t>
  </si>
  <si>
    <t>Last Two Standing</t>
  </si>
  <si>
    <t>McGeoch</t>
  </si>
  <si>
    <t>Julia</t>
  </si>
  <si>
    <t>Clark</t>
  </si>
  <si>
    <t>Curly Wurlies</t>
  </si>
  <si>
    <t>Pant</t>
  </si>
  <si>
    <t>Sewell</t>
  </si>
  <si>
    <t xml:space="preserve">Battle Buddies </t>
  </si>
  <si>
    <t>Tonkin</t>
  </si>
  <si>
    <t>Liz</t>
  </si>
  <si>
    <t>Friswell</t>
  </si>
  <si>
    <t xml:space="preserve">Chocoholics anonymous </t>
  </si>
  <si>
    <t>Hoban</t>
  </si>
  <si>
    <t>Janet</t>
  </si>
  <si>
    <t>Little Sisters Kicks Dirt</t>
  </si>
  <si>
    <t>Jones-Wilson</t>
  </si>
  <si>
    <t>Monica</t>
  </si>
  <si>
    <t>Eriksson</t>
  </si>
  <si>
    <t>Jiggle And Jog</t>
  </si>
  <si>
    <t>Katerina</t>
  </si>
  <si>
    <t>Georgitsaros</t>
  </si>
  <si>
    <t xml:space="preserve">Super Chicks </t>
  </si>
  <si>
    <t xml:space="preserve">Jess </t>
  </si>
  <si>
    <t xml:space="preserve">Beattie </t>
  </si>
  <si>
    <t xml:space="preserve">Tracey </t>
  </si>
  <si>
    <t xml:space="preserve">Johnson </t>
  </si>
  <si>
    <t>Jo &amp; Ed</t>
  </si>
  <si>
    <t>Edwina</t>
  </si>
  <si>
    <t>Fitzsimon</t>
  </si>
  <si>
    <t>Hyland</t>
  </si>
  <si>
    <t xml:space="preserve">Free Rocks </t>
  </si>
  <si>
    <t xml:space="preserve">Danielle </t>
  </si>
  <si>
    <t>Mates</t>
  </si>
  <si>
    <t xml:space="preserve">Cassandra </t>
  </si>
  <si>
    <t>op den Brouw</t>
  </si>
  <si>
    <t>Giggling Geese</t>
  </si>
  <si>
    <t>Willocks</t>
  </si>
  <si>
    <t>Ashley</t>
  </si>
  <si>
    <t>Provan</t>
  </si>
  <si>
    <t>A pair of Jeans</t>
  </si>
  <si>
    <t>Jeans</t>
  </si>
  <si>
    <t xml:space="preserve">Grace </t>
  </si>
  <si>
    <t xml:space="preserve">Jeans </t>
  </si>
  <si>
    <t>Silly Sausages</t>
  </si>
  <si>
    <t>Rebekah</t>
  </si>
  <si>
    <t>Keeghan</t>
  </si>
  <si>
    <t>Katharine</t>
  </si>
  <si>
    <t>Gronow Rajek</t>
  </si>
  <si>
    <t>Unicorns Fart Glitter</t>
  </si>
  <si>
    <t xml:space="preserve">Del </t>
  </si>
  <si>
    <t>Lloyd</t>
  </si>
  <si>
    <t>Gwen</t>
  </si>
  <si>
    <t>Gisborne</t>
  </si>
  <si>
    <t xml:space="preserve">The ball droppers </t>
  </si>
  <si>
    <t>Victoria</t>
  </si>
  <si>
    <t>Milne</t>
  </si>
  <si>
    <t>Meakin</t>
  </si>
  <si>
    <t xml:space="preserve">Quokkas </t>
  </si>
  <si>
    <t>Katrina</t>
  </si>
  <si>
    <t>Ford</t>
  </si>
  <si>
    <t>Quin</t>
  </si>
  <si>
    <t xml:space="preserve">Diamond Crushers </t>
  </si>
  <si>
    <t>Suzanne</t>
  </si>
  <si>
    <t>Earhart</t>
  </si>
  <si>
    <t xml:space="preserve">Carlile </t>
  </si>
  <si>
    <t>Deb &amp; Anj</t>
  </si>
  <si>
    <t>Angie</t>
  </si>
  <si>
    <t>Hollingworth</t>
  </si>
  <si>
    <t>Clemens</t>
  </si>
  <si>
    <t>Tell your dog I said hi</t>
  </si>
  <si>
    <t>Bowman</t>
  </si>
  <si>
    <t>Ella</t>
  </si>
  <si>
    <t>Ya Ya Ya</t>
  </si>
  <si>
    <t>Pedretti</t>
  </si>
  <si>
    <t xml:space="preserve">Georgina </t>
  </si>
  <si>
    <t>Frazer</t>
  </si>
  <si>
    <t>My Legs Hurt!</t>
  </si>
  <si>
    <t xml:space="preserve">Rachel </t>
  </si>
  <si>
    <t>Zacharakis</t>
  </si>
  <si>
    <t>Super Sparx</t>
  </si>
  <si>
    <t>Nadya</t>
  </si>
  <si>
    <t>Fedorova</t>
  </si>
  <si>
    <t>Logunova</t>
  </si>
  <si>
    <t>Team GB</t>
  </si>
  <si>
    <t>Larsen</t>
  </si>
  <si>
    <t>Georgia</t>
  </si>
  <si>
    <t>Edge</t>
  </si>
  <si>
    <t>Grade 4 Mums</t>
  </si>
  <si>
    <t>Lock</t>
  </si>
  <si>
    <t xml:space="preserve">Rosie </t>
  </si>
  <si>
    <t>Addison</t>
  </si>
  <si>
    <t xml:space="preserve">Jess and Steph </t>
  </si>
  <si>
    <t>Ridout</t>
  </si>
  <si>
    <t>Stephanie</t>
  </si>
  <si>
    <t>Stepan</t>
  </si>
  <si>
    <t>DALY DIVAS</t>
  </si>
  <si>
    <t>Crystal</t>
  </si>
  <si>
    <t>Daly</t>
  </si>
  <si>
    <t>Milla</t>
  </si>
  <si>
    <t>Fun and Games</t>
  </si>
  <si>
    <t>Paula</t>
  </si>
  <si>
    <t>Rourke</t>
  </si>
  <si>
    <t>Morag</t>
  </si>
  <si>
    <t>Blue Bites</t>
  </si>
  <si>
    <t>Honor</t>
  </si>
  <si>
    <t>Murdoch</t>
  </si>
  <si>
    <t>Sally</t>
  </si>
  <si>
    <t>82 Degrees of Adventure</t>
  </si>
  <si>
    <t xml:space="preserve">Rademaker </t>
  </si>
  <si>
    <t xml:space="preserve">Bloomfield </t>
  </si>
  <si>
    <t>Neal</t>
  </si>
  <si>
    <t>Kirstyn</t>
  </si>
  <si>
    <t>Old Mates!</t>
  </si>
  <si>
    <t>Cassie</t>
  </si>
  <si>
    <t>Elliott</t>
  </si>
  <si>
    <t>Shannan</t>
  </si>
  <si>
    <t xml:space="preserve">Foster </t>
  </si>
  <si>
    <t>Nicanda</t>
  </si>
  <si>
    <t>George</t>
  </si>
  <si>
    <t>Lang</t>
  </si>
  <si>
    <t>Ez&amp;Narls</t>
  </si>
  <si>
    <t>Nalini</t>
  </si>
  <si>
    <t>Blacker</t>
  </si>
  <si>
    <t>Erin</t>
  </si>
  <si>
    <t>Pears</t>
  </si>
  <si>
    <t>Hot Dog Hustle? Sure do!</t>
  </si>
  <si>
    <t xml:space="preserve">Henderson </t>
  </si>
  <si>
    <t>Aspendale overdrivers</t>
  </si>
  <si>
    <t>Olga</t>
  </si>
  <si>
    <t>Izmaylova</t>
  </si>
  <si>
    <t>Polina</t>
  </si>
  <si>
    <t>Some of the gear, very little idea</t>
  </si>
  <si>
    <t>Paige</t>
  </si>
  <si>
    <t xml:space="preserve">Butler </t>
  </si>
  <si>
    <t xml:space="preserve">Grovers </t>
  </si>
  <si>
    <t xml:space="preserve">Vicki </t>
  </si>
  <si>
    <t>Rhiannon</t>
  </si>
  <si>
    <t xml:space="preserve">Clare-Anne </t>
  </si>
  <si>
    <t>Vardy</t>
  </si>
  <si>
    <t>New</t>
  </si>
  <si>
    <t>SneakyFit</t>
  </si>
  <si>
    <t>Max</t>
  </si>
  <si>
    <t>Angelique</t>
  </si>
  <si>
    <t>Meyer du Bruyn</t>
  </si>
  <si>
    <t>Determined Duo</t>
  </si>
  <si>
    <t>Elms</t>
  </si>
  <si>
    <t xml:space="preserve">Pheobe </t>
  </si>
  <si>
    <t xml:space="preserve">Finegan </t>
  </si>
  <si>
    <t>Gaspa Girls</t>
  </si>
  <si>
    <t>Bianca</t>
  </si>
  <si>
    <t>Gasparroni</t>
  </si>
  <si>
    <t>Gabriella</t>
  </si>
  <si>
    <t>Storer</t>
  </si>
  <si>
    <t xml:space="preserve">Grit and giggles </t>
  </si>
  <si>
    <t>Haisma</t>
  </si>
  <si>
    <t>Elisa</t>
  </si>
  <si>
    <t xml:space="preserve">Mcbride </t>
  </si>
  <si>
    <t>She made me do it!</t>
  </si>
  <si>
    <t>Buljubasic</t>
  </si>
  <si>
    <t>Feel the burn</t>
  </si>
  <si>
    <t>Geoffrey</t>
  </si>
  <si>
    <t xml:space="preserve">Deanne </t>
  </si>
  <si>
    <t>Fairchild</t>
  </si>
  <si>
    <t>Veijoa</t>
  </si>
  <si>
    <t>Grant</t>
  </si>
  <si>
    <t>Vera</t>
  </si>
  <si>
    <t>Eate</t>
  </si>
  <si>
    <t>Mountain Mummas 1992</t>
  </si>
  <si>
    <t>Bagaric</t>
  </si>
  <si>
    <t>Sonya</t>
  </si>
  <si>
    <t>Nott</t>
  </si>
  <si>
    <t xml:space="preserve">The Adventure Mums </t>
  </si>
  <si>
    <t xml:space="preserve">Bec </t>
  </si>
  <si>
    <t xml:space="preserve">Roberts </t>
  </si>
  <si>
    <t>Willems</t>
  </si>
  <si>
    <t>Phoning It In</t>
  </si>
  <si>
    <t>Karla</t>
  </si>
  <si>
    <t>Rigg</t>
  </si>
  <si>
    <t>Scrappy Mac</t>
  </si>
  <si>
    <t>McPherson</t>
  </si>
  <si>
    <t>Fiona</t>
  </si>
  <si>
    <t>Sherar</t>
  </si>
  <si>
    <t>Molly</t>
  </si>
  <si>
    <t>Dempsey</t>
  </si>
  <si>
    <t>Shark Storm!</t>
  </si>
  <si>
    <t>Jasmine</t>
  </si>
  <si>
    <t>Woolford</t>
  </si>
  <si>
    <t>Dormer</t>
  </si>
  <si>
    <t>Team tavrou</t>
  </si>
  <si>
    <t>Leonie</t>
  </si>
  <si>
    <t>Bisset</t>
  </si>
  <si>
    <t>Sweat Sisters</t>
  </si>
  <si>
    <t>Hartley</t>
  </si>
  <si>
    <t xml:space="preserve">Laura </t>
  </si>
  <si>
    <t xml:space="preserve">Kasper </t>
  </si>
  <si>
    <t>Skeffy Crew</t>
  </si>
  <si>
    <t>Katie</t>
  </si>
  <si>
    <t>Quiggin</t>
  </si>
  <si>
    <t>Peta</t>
  </si>
  <si>
    <t>Newey</t>
  </si>
  <si>
    <t>Lesbians on the loose</t>
  </si>
  <si>
    <t>meretiana</t>
  </si>
  <si>
    <t>Claudia</t>
  </si>
  <si>
    <t>De Zwart</t>
  </si>
  <si>
    <t>Listrid</t>
  </si>
  <si>
    <t>Astrid</t>
  </si>
  <si>
    <t>Crigan</t>
  </si>
  <si>
    <t>Lorimar-Derham</t>
  </si>
  <si>
    <t>The Zee’s</t>
  </si>
  <si>
    <t xml:space="preserve">Zainab </t>
  </si>
  <si>
    <t>Schroeder</t>
  </si>
  <si>
    <t xml:space="preserve">Zahraa </t>
  </si>
  <si>
    <t>De Vos</t>
  </si>
  <si>
    <t>Not So Lazy Ladies</t>
  </si>
  <si>
    <t>Anjani</t>
  </si>
  <si>
    <t>Joshi Maharjan</t>
  </si>
  <si>
    <t>Rikita</t>
  </si>
  <si>
    <t>Maharjan</t>
  </si>
  <si>
    <t>Dream team right here</t>
  </si>
  <si>
    <t xml:space="preserve">Abigail </t>
  </si>
  <si>
    <t>Neave</t>
  </si>
  <si>
    <t xml:space="preserve">Hilary </t>
  </si>
  <si>
    <t>Schmidt</t>
  </si>
  <si>
    <t>MVPals</t>
  </si>
  <si>
    <t>Maddy</t>
  </si>
  <si>
    <t>Kontra</t>
  </si>
  <si>
    <t xml:space="preserve">Wonderland seekers </t>
  </si>
  <si>
    <t>Vedder</t>
  </si>
  <si>
    <t xml:space="preserve">Samantha </t>
  </si>
  <si>
    <t xml:space="preserve">Paterson </t>
  </si>
  <si>
    <t>GrAnnie</t>
  </si>
  <si>
    <t>Went</t>
  </si>
  <si>
    <t xml:space="preserve">Annie </t>
  </si>
  <si>
    <t xml:space="preserve">Barbells and Ponytails </t>
  </si>
  <si>
    <t xml:space="preserve">Carly </t>
  </si>
  <si>
    <t>Koster</t>
  </si>
  <si>
    <t>Cox</t>
  </si>
  <si>
    <t>The Frizzmoles</t>
  </si>
  <si>
    <t>Routley</t>
  </si>
  <si>
    <t>Parkyn</t>
  </si>
  <si>
    <t>Goose Gals</t>
  </si>
  <si>
    <t>Tori</t>
  </si>
  <si>
    <t>de Lacy</t>
  </si>
  <si>
    <t>Erica</t>
  </si>
  <si>
    <t>Ferguson</t>
  </si>
  <si>
    <t>She Made Me Do It</t>
  </si>
  <si>
    <t>Francis</t>
  </si>
  <si>
    <t>Lynch</t>
  </si>
  <si>
    <t>Reluctant Runners</t>
  </si>
  <si>
    <t>Fryer</t>
  </si>
  <si>
    <t>The Running Dim Sims</t>
  </si>
  <si>
    <t>Sim</t>
  </si>
  <si>
    <t>Cassar</t>
  </si>
  <si>
    <t>Butchie's Buddies</t>
  </si>
  <si>
    <t>Johnstone</t>
  </si>
  <si>
    <t>The Pepper Ann's</t>
  </si>
  <si>
    <t>Wotherspoon</t>
  </si>
  <si>
    <t>Katta</t>
  </si>
  <si>
    <t>Mullins</t>
  </si>
  <si>
    <t>Splash, Dash &amp; Crash</t>
  </si>
  <si>
    <t>Bryce</t>
  </si>
  <si>
    <t>Kaitlyn</t>
  </si>
  <si>
    <t>Fraser Fairies</t>
  </si>
  <si>
    <t>Alyssa</t>
  </si>
  <si>
    <t>To Infanti and Beyond</t>
  </si>
  <si>
    <t>Chantelle</t>
  </si>
  <si>
    <t>Infanti</t>
  </si>
  <si>
    <t>Yvette</t>
  </si>
  <si>
    <t>she made me do it</t>
  </si>
  <si>
    <t>Lainie</t>
  </si>
  <si>
    <t xml:space="preserve">R &amp; R adventures </t>
  </si>
  <si>
    <t xml:space="preserve">Olivia </t>
  </si>
  <si>
    <t xml:space="preserve">Josephine </t>
  </si>
  <si>
    <t xml:space="preserve">Gallagher </t>
  </si>
  <si>
    <t>The Maybes</t>
  </si>
  <si>
    <t>Chanelle</t>
  </si>
  <si>
    <t>Vitiritti</t>
  </si>
  <si>
    <t xml:space="preserve">Aunty squad </t>
  </si>
  <si>
    <t xml:space="preserve">Isla </t>
  </si>
  <si>
    <t xml:space="preserve">Kirsty </t>
  </si>
  <si>
    <t>Johnson</t>
  </si>
  <si>
    <t>\nMissing CP 12 penalty 20</t>
  </si>
  <si>
    <t>\nMissing CP 8 penalty 20\nMissing CP 9 penalty 20\nMissing CP 13 penalty 20\nMissing CP 15 penalty 20\nMissing CP 18 penalty 20\nMissing CP 21 penalty 20\nMissing CP 22 penalty 20\nMissing CP 23 penalty 20\nMissing CP 24 penalty 20</t>
  </si>
  <si>
    <t>\nMissing CP 23 penalty 20</t>
  </si>
  <si>
    <t>\nMissing CP 11 penalty 20\nMissing CP 13 penalty 20\nMissing CP 14 penalty 20</t>
  </si>
  <si>
    <t>\nMissing CP 16 penalty 20</t>
  </si>
  <si>
    <t>\nMissing CP 15 penalty 20\nMissing CP 22 penalty 20</t>
  </si>
  <si>
    <t>\nMissing CP 20 penalty 20\nMissing CP 21 penalty 20\nMissing CP 22 penalty 20\nMissing CP 23 penalty 20</t>
  </si>
  <si>
    <t>\nMissing CP 17 penalty 20\nMissing CP 18 penalty 20\nMissing CP 19 penalty 20</t>
  </si>
  <si>
    <t>\nMissing CP 14 penalty 20\nMissing CP 15 penalty 20\nMissing CP 16 penalty 20</t>
  </si>
  <si>
    <t>\nMissing CP 14 penalty 20\nMissing CP 16 penalty 20\nMissing CP 20 penalty 20\nMissing CP 21 penalty 20\nMissing CP 22 penalty 20\nMissing CP 23 penalty 20\nMissing CP 24 penalty 20</t>
  </si>
  <si>
    <t>\nMissing CP 12 penalty 20\nMissing CP 13 penalty 20</t>
  </si>
  <si>
    <t>\nMissing CP 20 penalty 20\nMissing CP 21 penalty 20\nMissing CP 22 penalty 20\nMissing CP 23 penalty 20\nMissing CP 24 penalty 20</t>
  </si>
  <si>
    <t>\nMissing CP 10 penalty 20</t>
  </si>
  <si>
    <t>\nMissing CP 12 penalty 20\nMissing CP 20 penalty 20\nMissing CP 21 penalty 20\nMissing CP 22 penalty 20\nMissing CP 23 penalty 20\nMissing CP 24 penalty 20</t>
  </si>
  <si>
    <t>\nMissing CP 5 penalty 20\nMissing CP 11 penalty 20</t>
  </si>
  <si>
    <t>\nMissing CP 9 penalty 20\nMissing CP 10 penalty 20\nMissing CP 11 penalty 20</t>
  </si>
  <si>
    <t>\nMissing CP 16 penalty 20\nMissing CP 17 penalty 20\nMissing CP 18 penalty 20\nMissing CP 19 penalty 20\nMissing CP 20 penalty 20\nMissing CP 21 penalty 20\nMissing CP 22 penalty 20\nMissing CP 23 penalty 20\nMissing CP 24 penalty 20</t>
  </si>
  <si>
    <t>\nMissing CP 9 penalty 20\nMissing CP 11 penalty 20\nMissing CP 12 penalty 20\nMissing CP 13 penalty 20\nMissing CP 14 penalty 20\nMissing CP 15 penalty 20</t>
  </si>
  <si>
    <t>Splits Women Only Adventure Race - Lysterfield VIC 10-NOV-2024</t>
  </si>
  <si>
    <t>Results Women Only Adventure Race - Lysterfield VIC 10-NOV-2024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</si>
</sst>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1"/>
      <color theme="1"/>
      <name val="Calibri"/>
      <family val="2"/>
      <scheme val="minor"/>
    </font>
    <font>
      <b/>
      <sz val="11"/>
      <color theme="1"/>
      <name val="Calibri"/>
      <family val="2"/>
      <scheme val="minor"/>
    </font>
    <font>
      <sz val="11"/>
      <name val="Calibri"/>
      <family val="2"/>
      <charset val="204"/>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24"/>
      <color theme="1"/>
      <name val="Calibri"/>
      <family val="2"/>
      <charset val="20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4">
    <xf numFmtId="0" fontId="0" fillId="0" borderId="0"/>
    <xf numFmtId="0" fontId="3"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0" borderId="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8"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0"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0"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0"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0"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0"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cellStyleXfs>
  <cellXfs count="28">
    <xf numFmtId="0" fontId="0" fillId="0" borderId="0" xfId="0"/>
    <xf numFmtId="0" fontId="0" fillId="0" borderId="1" xfId="0" applyBorder="1"/>
    <xf numFmtId="21" fontId="0" fillId="0" borderId="1" xfId="0" applyNumberFormat="1" applyFill="1" applyBorder="1"/>
    <xf numFmtId="0" fontId="0" fillId="0" borderId="12" xfId="0" applyBorder="1"/>
    <xf numFmtId="21" fontId="0" fillId="0" borderId="12" xfId="0" applyNumberFormat="1" applyFill="1" applyBorder="1"/>
    <xf numFmtId="1" fontId="0" fillId="0" borderId="1" xfId="0" applyNumberFormat="1" applyFill="1" applyBorder="1"/>
    <xf numFmtId="1" fontId="0" fillId="0" borderId="12" xfId="0" applyNumberFormat="1" applyFill="1" applyBorder="1"/>
    <xf numFmtId="21" fontId="0" fillId="0" borderId="1" xfId="0" applyNumberFormat="1" applyFill="1" applyBorder="1" applyAlignment="1"/>
    <xf numFmtId="0" fontId="21" fillId="0" borderId="0" xfId="0" applyFont="1" applyAlignment="1">
      <alignment horizontal="left"/>
    </xf>
    <xf numFmtId="0" fontId="2" fillId="33" borderId="11" xfId="0" applyFont="1" applyFill="1" applyBorder="1" applyAlignment="1">
      <alignment horizontal="center" wrapText="1"/>
    </xf>
    <xf numFmtId="0" fontId="2" fillId="33" borderId="11" xfId="0" applyFont="1" applyFill="1" applyBorder="1" applyAlignment="1">
      <alignment wrapText="1"/>
    </xf>
    <xf numFmtId="14" fontId="2" fillId="33" borderId="11" xfId="0" applyNumberFormat="1" applyFont="1" applyFill="1" applyBorder="1" applyAlignment="1">
      <alignment horizontal="left" wrapText="1"/>
    </xf>
    <xf numFmtId="14" fontId="2" fillId="33" borderId="11" xfId="0" applyNumberFormat="1" applyFont="1" applyFill="1" applyBorder="1" applyAlignment="1">
      <alignment horizontal="left"/>
    </xf>
    <xf numFmtId="0" fontId="0" fillId="0" borderId="0" xfId="0" applyAlignment="1"/>
    <xf numFmtId="0" fontId="2" fillId="33" borderId="11" xfId="0" applyFont="1" applyFill="1" applyBorder="1" applyAlignment="1">
      <alignment horizontal="center"/>
    </xf>
    <xf numFmtId="0" fontId="2" fillId="33" borderId="11" xfId="0" applyFont="1" applyFill="1" applyBorder="1" applyAlignment="1">
      <alignment horizontal="right"/>
    </xf>
    <xf numFmtId="21" fontId="0" fillId="0" borderId="12" xfId="0" applyNumberFormat="1" applyFill="1" applyBorder="1" applyAlignment="1"/>
    <xf numFmtId="0" fontId="2" fillId="33" borderId="11" xfId="0" applyFont="1" applyFill="1" applyBorder="1"/>
    <xf numFmtId="0" fontId="2" fillId="33" borderId="1" xfId="0" applyFont="1" applyFill="1" applyBorder="1" applyAlignment="1">
      <alignment horizontal="left"/>
    </xf>
    <xf numFmtId="2" fontId="2" fillId="33" borderId="11" xfId="0" applyNumberFormat="1" applyFont="1" applyFill="1" applyBorder="1" applyAlignment="1">
      <alignment horizontal="right"/>
    </xf>
    <xf numFmtId="0" fontId="2" fillId="33" borderId="11" xfId="0" applyFont="1" applyFill="1" applyBorder="1" applyAlignment="1">
      <alignment horizontal="left"/>
    </xf>
    <xf numFmtId="1" fontId="2" fillId="33" borderId="11" xfId="0" applyNumberFormat="1" applyFont="1" applyFill="1" applyBorder="1" applyAlignment="1">
      <alignment horizontal="right"/>
    </xf>
    <xf numFmtId="0" fontId="2" fillId="33" borderId="1" xfId="0" applyFont="1" applyFill="1" applyBorder="1"/>
    <xf numFmtId="0" fontId="0" fillId="0" borderId="1" xfId="0" applyBorder="1" applyAlignment="1">
      <alignment horizontal="left"/>
    </xf>
    <xf numFmtId="0" fontId="1" fillId="33" borderId="11" xfId="0" applyFont="1" applyFill="1" applyBorder="1" applyAlignment="1">
      <alignment horizontal="center"/>
    </xf>
    <xf numFmtId="0" fontId="0" fillId="33" borderId="1" xfId="0" applyFill="1" applyBorder="1"/>
    <xf numFmtId="0" fontId="0" fillId="0" borderId="0" xfId="0" applyAlignment="1">
      <alignment horizontal="left"/>
    </xf>
    <xf numFmtId="0" fontId="21" fillId="0" borderId="0" xfId="0" applyFont="1"/>
  </cellXfs>
  <cellStyles count="44">
    <cellStyle name="20% - Accent1 2" xfId="21" xr:uid="{FF708FCC-9D37-4648-8DA4-611C1BD6AFBF}"/>
    <cellStyle name="20% - Accent2 2" xfId="25" xr:uid="{52C118D3-7DA3-437B-A9CA-B05ED83FF918}"/>
    <cellStyle name="20% - Accent3 2" xfId="29" xr:uid="{1C09E9EE-0678-4848-A1E2-71CFD65FC956}"/>
    <cellStyle name="20% - Accent4 2" xfId="33" xr:uid="{7249C87B-AB81-4B4A-8301-F86729C73E73}"/>
    <cellStyle name="20% - Accent5 2" xfId="37" xr:uid="{03DAC31D-0021-4465-A4E4-6EDCD2376B81}"/>
    <cellStyle name="20% - Accent6 2" xfId="41" xr:uid="{8D3C4643-7CD7-476A-8D9F-74DC5922860F}"/>
    <cellStyle name="40% - Accent1 2" xfId="22" xr:uid="{8988B555-8B00-4CE4-97D2-A0EE70848CF4}"/>
    <cellStyle name="40% - Accent2 2" xfId="26" xr:uid="{74F3760F-6040-4DE9-B82D-2F4CEE16CCF2}"/>
    <cellStyle name="40% - Accent3 2" xfId="30" xr:uid="{3EF15BE8-EAFC-4003-90B4-7F8562329AD6}"/>
    <cellStyle name="40% - Accent4 2" xfId="34" xr:uid="{819D0A4D-CE60-40CA-8791-730AC2F7FC81}"/>
    <cellStyle name="40% - Accent5 2" xfId="38" xr:uid="{A8B5E4D7-CFAF-4384-8032-8CD97A56D26B}"/>
    <cellStyle name="40% - Accent6 2" xfId="42" xr:uid="{2533F0BC-87DC-4B14-B61B-464EB9B73F33}"/>
    <cellStyle name="60% - Accent1 2" xfId="23" xr:uid="{C04DA0C4-81CF-44C3-A0E9-B222908E1AA4}"/>
    <cellStyle name="60% - Accent2 2" xfId="27" xr:uid="{5A4E7237-585D-44F3-89D8-FC392A5EBEAF}"/>
    <cellStyle name="60% - Accent3 2" xfId="31" xr:uid="{4652376D-F95A-4B41-9C27-F723070DE406}"/>
    <cellStyle name="60% - Accent4 2" xfId="35" xr:uid="{C218DD32-2349-4610-86EE-41881CF5AD01}"/>
    <cellStyle name="60% - Accent5 2" xfId="39" xr:uid="{3F8E686B-F17C-4AF5-B2A1-759DC8A705AB}"/>
    <cellStyle name="60% - Accent6 2" xfId="43" xr:uid="{FACE346B-0F8B-44E7-8CC4-7B2EE2B74C40}"/>
    <cellStyle name="Accent1 2" xfId="20" xr:uid="{0049F8E1-DDB5-4085-AA0E-2C9754BBE447}"/>
    <cellStyle name="Accent2 2" xfId="24" xr:uid="{D6DC0DB2-F02D-4A05-9BD9-7A326EA144C7}"/>
    <cellStyle name="Accent3 2" xfId="28" xr:uid="{4CD71669-08B1-41CB-B1E1-5B5D700E64BC}"/>
    <cellStyle name="Accent4 2" xfId="32" xr:uid="{A9A860A5-10ED-4B3B-942D-458D80D315F4}"/>
    <cellStyle name="Accent5 2" xfId="36" xr:uid="{E566B428-2364-4F80-9CB7-4D6792FED35E}"/>
    <cellStyle name="Accent6 2" xfId="40" xr:uid="{628B88D5-0B2F-4B55-BAB2-FAAC8C3D1702}"/>
    <cellStyle name="Bad 2" xfId="9" xr:uid="{B4FDA5E5-0ACA-4992-9E65-81EAADB454BC}"/>
    <cellStyle name="Calculation 2" xfId="13" xr:uid="{65AE3415-DC47-4447-B585-BDF3B494F205}"/>
    <cellStyle name="Check Cell 2" xfId="15" xr:uid="{B748280C-7D1B-42E1-9628-B3919065B6B0}"/>
    <cellStyle name="Explanatory Text 2" xfId="18" xr:uid="{F0C0EA30-C987-401D-AED2-DC159158FFA0}"/>
    <cellStyle name="Good 2" xfId="8" xr:uid="{A54F570D-0FD8-40A4-AC94-E7AA061F357C}"/>
    <cellStyle name="Heading 1" xfId="3" builtinId="16" customBuiltin="1"/>
    <cellStyle name="Heading 2" xfId="4" builtinId="17" customBuiltin="1"/>
    <cellStyle name="Heading 3" xfId="5" builtinId="18" customBuiltin="1"/>
    <cellStyle name="Heading 4" xfId="6" builtinId="19" customBuiltin="1"/>
    <cellStyle name="Input 2" xfId="11" xr:uid="{B4915548-54F1-4834-94EB-5AF5C20C0E03}"/>
    <cellStyle name="Linked Cell 2" xfId="14" xr:uid="{C6A0D34E-B9A1-4E2D-B979-D2BE21F0854A}"/>
    <cellStyle name="Neutral 2" xfId="10" xr:uid="{18C0E75C-47E1-4274-A7AA-7638C84B9CFC}"/>
    <cellStyle name="Normal" xfId="0" builtinId="0"/>
    <cellStyle name="Normal 2" xfId="1" xr:uid="{00000000-0005-0000-0000-000001000000}"/>
    <cellStyle name="Normal 3" xfId="7" xr:uid="{D711ADBF-2DF3-4BBD-A1F8-85C67DEDBF77}"/>
    <cellStyle name="Note 2" xfId="17" xr:uid="{A1C65C3F-3BF7-491B-9589-29F26BD9EBBD}"/>
    <cellStyle name="Output 2" xfId="12" xr:uid="{943B002D-06E6-453C-B2AB-B65D24FA519A}"/>
    <cellStyle name="Title" xfId="2" builtinId="15" customBuiltin="1"/>
    <cellStyle name="Total 2" xfId="19" xr:uid="{EF9CDA45-192A-48BF-B2DB-A9B8E998B3F6}"/>
    <cellStyle name="Warning Text 2" xfId="16" xr:uid="{22BB0376-323A-40CE-A162-9FA1FF3B1973}"/>
  </cellStyles>
  <dxfs count="0"/>
  <tableStyles count="0" defaultTableStyle="TableStyleMedium9" defaultPivotStyle="PivotStyleLight16"/>
  <colors>
    <mruColors>
      <color rgb="FF99FF33"/>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C10B6-89BB-4D4F-986C-401E8A5812BE}">
  <dimension ref="A1:M118"/>
  <sheetViews>
    <sheetView tabSelected="1" workbookViewId="0">
      <selection activeCell="E10" sqref="E10"/>
    </sheetView>
  </sheetViews>
  <sheetFormatPr defaultRowHeight="15" x14ac:dyDescent="0.25"/>
  <cols>
    <col min="1" max="1" width="9.140625" style="26"/>
    <col min="2" max="2" width="25.42578125" customWidth="1"/>
    <col min="3" max="6" width="14.28515625" customWidth="1"/>
  </cols>
  <sheetData>
    <row r="1" spans="1:13" ht="78.75" customHeight="1" x14ac:dyDescent="0.5">
      <c r="A1" s="8" t="s">
        <v>574</v>
      </c>
    </row>
    <row r="2" spans="1:13" x14ac:dyDescent="0.25">
      <c r="A2" s="18" t="s">
        <v>20</v>
      </c>
      <c r="B2" s="22" t="s">
        <v>1</v>
      </c>
      <c r="C2" s="22" t="s">
        <v>23</v>
      </c>
      <c r="D2" s="22" t="s">
        <v>22</v>
      </c>
      <c r="E2" s="22" t="s">
        <v>23</v>
      </c>
      <c r="F2" s="22" t="s">
        <v>22</v>
      </c>
      <c r="G2" s="22" t="s">
        <v>37</v>
      </c>
      <c r="H2" s="22" t="s">
        <v>21</v>
      </c>
      <c r="I2" s="22" t="s">
        <v>30</v>
      </c>
      <c r="J2" s="22" t="s">
        <v>111</v>
      </c>
      <c r="K2" s="22" t="s">
        <v>26</v>
      </c>
      <c r="L2" s="22" t="s">
        <v>38</v>
      </c>
      <c r="M2" s="22" t="s">
        <v>39</v>
      </c>
    </row>
    <row r="3" spans="1:13" x14ac:dyDescent="0.25">
      <c r="A3" s="23">
        <v>79</v>
      </c>
      <c r="B3" s="1" t="s">
        <v>309</v>
      </c>
      <c r="C3" s="1" t="s">
        <v>96</v>
      </c>
      <c r="D3" s="1" t="s">
        <v>310</v>
      </c>
      <c r="E3" s="1" t="s">
        <v>311</v>
      </c>
      <c r="F3" s="1" t="s">
        <v>312</v>
      </c>
      <c r="G3" s="1" t="s">
        <v>242</v>
      </c>
      <c r="H3" s="1" t="s">
        <v>33</v>
      </c>
      <c r="I3" s="1" t="s">
        <v>252</v>
      </c>
      <c r="J3" s="2">
        <v>9.447916666666667E-2</v>
      </c>
      <c r="K3" s="2">
        <v>9.447916666666667E-2</v>
      </c>
      <c r="L3" s="1">
        <v>1</v>
      </c>
      <c r="M3" s="25">
        <v>1</v>
      </c>
    </row>
    <row r="4" spans="1:13" x14ac:dyDescent="0.25">
      <c r="A4" s="23">
        <v>46</v>
      </c>
      <c r="B4" s="1" t="s">
        <v>180</v>
      </c>
      <c r="C4" s="1" t="s">
        <v>42</v>
      </c>
      <c r="D4" s="1" t="s">
        <v>181</v>
      </c>
      <c r="E4" s="1" t="s">
        <v>182</v>
      </c>
      <c r="F4" s="1" t="s">
        <v>183</v>
      </c>
      <c r="G4" s="1" t="s">
        <v>122</v>
      </c>
      <c r="H4" s="1" t="s">
        <v>33</v>
      </c>
      <c r="I4" s="1" t="s">
        <v>52</v>
      </c>
      <c r="J4" s="2">
        <v>0.10695601851851855</v>
      </c>
      <c r="K4" s="2">
        <v>0.10695601851851855</v>
      </c>
      <c r="L4" s="1">
        <v>2</v>
      </c>
      <c r="M4" s="25">
        <v>1</v>
      </c>
    </row>
    <row r="5" spans="1:13" x14ac:dyDescent="0.25">
      <c r="A5" s="23">
        <v>122</v>
      </c>
      <c r="B5" s="1" t="s">
        <v>465</v>
      </c>
      <c r="C5" s="1" t="s">
        <v>40</v>
      </c>
      <c r="D5" s="1" t="s">
        <v>466</v>
      </c>
      <c r="E5" s="1" t="s">
        <v>467</v>
      </c>
      <c r="F5" s="1" t="s">
        <v>468</v>
      </c>
      <c r="G5" s="1" t="s">
        <v>242</v>
      </c>
      <c r="H5" s="1" t="s">
        <v>33</v>
      </c>
      <c r="I5" s="1" t="s">
        <v>52</v>
      </c>
      <c r="J5" s="2">
        <v>0.1076388888888889</v>
      </c>
      <c r="K5" s="2">
        <v>0.1076388888888889</v>
      </c>
      <c r="L5" s="1">
        <v>3</v>
      </c>
      <c r="M5" s="25">
        <v>2</v>
      </c>
    </row>
    <row r="6" spans="1:13" x14ac:dyDescent="0.25">
      <c r="A6" s="23">
        <v>83</v>
      </c>
      <c r="B6" s="1" t="s">
        <v>327</v>
      </c>
      <c r="C6" s="1" t="s">
        <v>328</v>
      </c>
      <c r="D6" s="1" t="s">
        <v>329</v>
      </c>
      <c r="E6" s="1" t="s">
        <v>283</v>
      </c>
      <c r="F6" s="1" t="s">
        <v>330</v>
      </c>
      <c r="G6" s="1" t="s">
        <v>242</v>
      </c>
      <c r="H6" s="1" t="s">
        <v>33</v>
      </c>
      <c r="I6" s="1" t="s">
        <v>52</v>
      </c>
      <c r="J6" s="2">
        <v>0.10967592592592595</v>
      </c>
      <c r="K6" s="2">
        <v>0.10967592592592595</v>
      </c>
      <c r="L6" s="1">
        <v>4</v>
      </c>
      <c r="M6" s="25">
        <v>3</v>
      </c>
    </row>
    <row r="7" spans="1:13" x14ac:dyDescent="0.25">
      <c r="A7" s="23">
        <v>89</v>
      </c>
      <c r="B7" s="1" t="s">
        <v>350</v>
      </c>
      <c r="C7" s="1" t="s">
        <v>351</v>
      </c>
      <c r="D7" s="1" t="s">
        <v>352</v>
      </c>
      <c r="E7" s="1" t="s">
        <v>54</v>
      </c>
      <c r="F7" s="1" t="s">
        <v>352</v>
      </c>
      <c r="G7" s="1" t="s">
        <v>242</v>
      </c>
      <c r="H7" s="1" t="s">
        <v>33</v>
      </c>
      <c r="I7" s="1" t="s">
        <v>252</v>
      </c>
      <c r="J7" s="2">
        <v>0.11167824074074073</v>
      </c>
      <c r="K7" s="2">
        <v>0.11167824074074073</v>
      </c>
      <c r="L7" s="1">
        <v>5</v>
      </c>
      <c r="M7" s="25">
        <v>2</v>
      </c>
    </row>
    <row r="8" spans="1:13" x14ac:dyDescent="0.25">
      <c r="A8" s="23">
        <v>90</v>
      </c>
      <c r="B8" s="1" t="s">
        <v>353</v>
      </c>
      <c r="C8" s="1" t="s">
        <v>354</v>
      </c>
      <c r="D8" s="1" t="s">
        <v>355</v>
      </c>
      <c r="E8" s="1" t="s">
        <v>47</v>
      </c>
      <c r="F8" s="1" t="s">
        <v>356</v>
      </c>
      <c r="G8" s="1" t="s">
        <v>242</v>
      </c>
      <c r="H8" s="1" t="s">
        <v>33</v>
      </c>
      <c r="I8" s="1" t="s">
        <v>252</v>
      </c>
      <c r="J8" s="2">
        <v>0.11204861111111114</v>
      </c>
      <c r="K8" s="2">
        <v>0.11204861111111114</v>
      </c>
      <c r="L8" s="1">
        <v>6</v>
      </c>
      <c r="M8" s="25">
        <v>3</v>
      </c>
    </row>
    <row r="9" spans="1:13" x14ac:dyDescent="0.25">
      <c r="A9" s="23">
        <v>73</v>
      </c>
      <c r="B9" s="1" t="s">
        <v>285</v>
      </c>
      <c r="C9" s="1" t="s">
        <v>50</v>
      </c>
      <c r="D9" s="1" t="s">
        <v>286</v>
      </c>
      <c r="E9" s="1" t="s">
        <v>287</v>
      </c>
      <c r="F9" s="1" t="s">
        <v>286</v>
      </c>
      <c r="G9" s="1" t="s">
        <v>242</v>
      </c>
      <c r="H9" s="1" t="s">
        <v>33</v>
      </c>
      <c r="I9" s="1" t="s">
        <v>52</v>
      </c>
      <c r="J9" s="2">
        <v>0.11234953703703704</v>
      </c>
      <c r="K9" s="2">
        <v>0.11234953703703704</v>
      </c>
      <c r="L9" s="1">
        <v>7</v>
      </c>
      <c r="M9" s="1">
        <v>4</v>
      </c>
    </row>
    <row r="10" spans="1:13" x14ac:dyDescent="0.25">
      <c r="A10" s="23">
        <v>155</v>
      </c>
      <c r="B10" s="1" t="s">
        <v>548</v>
      </c>
      <c r="C10" s="1" t="s">
        <v>345</v>
      </c>
      <c r="D10" s="1" t="s">
        <v>523</v>
      </c>
      <c r="E10" s="1" t="s">
        <v>549</v>
      </c>
      <c r="F10" s="1" t="s">
        <v>550</v>
      </c>
      <c r="G10" s="1" t="s">
        <v>242</v>
      </c>
      <c r="H10" s="1" t="s">
        <v>33</v>
      </c>
      <c r="I10" s="1" t="s">
        <v>52</v>
      </c>
      <c r="J10" s="2">
        <v>0.11251157407407408</v>
      </c>
      <c r="K10" s="2">
        <v>0.11251157407407408</v>
      </c>
      <c r="L10" s="1">
        <v>8</v>
      </c>
      <c r="M10" s="1">
        <v>5</v>
      </c>
    </row>
    <row r="11" spans="1:13" x14ac:dyDescent="0.25">
      <c r="A11" s="23">
        <v>125</v>
      </c>
      <c r="B11" s="1" t="s">
        <v>478</v>
      </c>
      <c r="C11" s="1" t="s">
        <v>479</v>
      </c>
      <c r="D11" s="1" t="s">
        <v>480</v>
      </c>
      <c r="E11" s="1" t="s">
        <v>141</v>
      </c>
      <c r="F11" s="1" t="s">
        <v>481</v>
      </c>
      <c r="G11" s="1" t="s">
        <v>242</v>
      </c>
      <c r="H11" s="1" t="s">
        <v>33</v>
      </c>
      <c r="I11" s="1" t="s">
        <v>52</v>
      </c>
      <c r="J11" s="2">
        <v>0.11254629629629631</v>
      </c>
      <c r="K11" s="2">
        <v>0.11254629629629631</v>
      </c>
      <c r="L11" s="1">
        <v>9</v>
      </c>
      <c r="M11" s="1">
        <v>6</v>
      </c>
    </row>
    <row r="12" spans="1:13" x14ac:dyDescent="0.25">
      <c r="A12" s="23">
        <v>131</v>
      </c>
      <c r="B12" s="1" t="s">
        <v>500</v>
      </c>
      <c r="C12" s="1" t="s">
        <v>66</v>
      </c>
      <c r="D12" s="1" t="s">
        <v>501</v>
      </c>
      <c r="E12" s="1" t="s">
        <v>502</v>
      </c>
      <c r="F12" s="1" t="s">
        <v>503</v>
      </c>
      <c r="G12" s="1" t="s">
        <v>242</v>
      </c>
      <c r="H12" s="1" t="s">
        <v>33</v>
      </c>
      <c r="I12" s="1" t="s">
        <v>52</v>
      </c>
      <c r="J12" s="2">
        <v>0.11284722222222221</v>
      </c>
      <c r="K12" s="2">
        <v>0.11284722222222221</v>
      </c>
      <c r="L12" s="1">
        <v>10</v>
      </c>
      <c r="M12" s="1">
        <v>7</v>
      </c>
    </row>
    <row r="13" spans="1:13" x14ac:dyDescent="0.25">
      <c r="A13" s="23">
        <v>92</v>
      </c>
      <c r="B13" s="1" t="s">
        <v>361</v>
      </c>
      <c r="C13" s="1" t="s">
        <v>51</v>
      </c>
      <c r="D13" s="1" t="s">
        <v>362</v>
      </c>
      <c r="E13" s="1" t="s">
        <v>363</v>
      </c>
      <c r="F13" s="1" t="s">
        <v>364</v>
      </c>
      <c r="G13" s="1" t="s">
        <v>242</v>
      </c>
      <c r="H13" s="1" t="s">
        <v>33</v>
      </c>
      <c r="I13" s="1" t="s">
        <v>52</v>
      </c>
      <c r="J13" s="2">
        <v>0.11538194444444444</v>
      </c>
      <c r="K13" s="2">
        <v>0.11538194444444444</v>
      </c>
      <c r="L13" s="1">
        <v>11</v>
      </c>
      <c r="M13" s="1">
        <v>8</v>
      </c>
    </row>
    <row r="14" spans="1:13" x14ac:dyDescent="0.25">
      <c r="A14" s="23">
        <v>118</v>
      </c>
      <c r="B14" s="1" t="s">
        <v>452</v>
      </c>
      <c r="C14" s="1" t="s">
        <v>174</v>
      </c>
      <c r="D14" s="1" t="s">
        <v>453</v>
      </c>
      <c r="E14" s="1" t="s">
        <v>159</v>
      </c>
      <c r="F14" s="1" t="s">
        <v>453</v>
      </c>
      <c r="G14" s="1" t="s">
        <v>242</v>
      </c>
      <c r="H14" s="1" t="s">
        <v>33</v>
      </c>
      <c r="I14" s="1" t="s">
        <v>52</v>
      </c>
      <c r="J14" s="2">
        <v>0.11578703703703702</v>
      </c>
      <c r="K14" s="2">
        <v>0.11578703703703702</v>
      </c>
      <c r="L14" s="1">
        <v>12</v>
      </c>
      <c r="M14" s="1">
        <v>9</v>
      </c>
    </row>
    <row r="15" spans="1:13" x14ac:dyDescent="0.25">
      <c r="A15" s="23">
        <v>124</v>
      </c>
      <c r="B15" s="1" t="s">
        <v>474</v>
      </c>
      <c r="C15" s="1" t="s">
        <v>475</v>
      </c>
      <c r="D15" s="1" t="s">
        <v>79</v>
      </c>
      <c r="E15" s="1" t="s">
        <v>476</v>
      </c>
      <c r="F15" s="1" t="s">
        <v>477</v>
      </c>
      <c r="G15" s="1" t="s">
        <v>242</v>
      </c>
      <c r="H15" s="1" t="s">
        <v>33</v>
      </c>
      <c r="I15" s="1" t="s">
        <v>52</v>
      </c>
      <c r="J15" s="2">
        <v>0.1168865740740741</v>
      </c>
      <c r="K15" s="2">
        <v>0.1168865740740741</v>
      </c>
      <c r="L15" s="1">
        <v>13</v>
      </c>
      <c r="M15" s="1">
        <v>10</v>
      </c>
    </row>
    <row r="16" spans="1:13" x14ac:dyDescent="0.25">
      <c r="A16" s="23">
        <v>129</v>
      </c>
      <c r="B16" s="1" t="s">
        <v>492</v>
      </c>
      <c r="C16" s="1" t="s">
        <v>493</v>
      </c>
      <c r="D16" s="1" t="s">
        <v>494</v>
      </c>
      <c r="E16" s="1" t="s">
        <v>495</v>
      </c>
      <c r="F16" s="1" t="s">
        <v>496</v>
      </c>
      <c r="G16" s="1" t="s">
        <v>242</v>
      </c>
      <c r="H16" s="1" t="s">
        <v>33</v>
      </c>
      <c r="I16" s="1" t="s">
        <v>52</v>
      </c>
      <c r="J16" s="2">
        <v>0.1174074074074074</v>
      </c>
      <c r="K16" s="2">
        <v>0.1174074074074074</v>
      </c>
      <c r="L16" s="1">
        <v>14</v>
      </c>
      <c r="M16" s="1">
        <v>11</v>
      </c>
    </row>
    <row r="17" spans="1:13" x14ac:dyDescent="0.25">
      <c r="A17" s="23">
        <v>101</v>
      </c>
      <c r="B17" s="1" t="s">
        <v>394</v>
      </c>
      <c r="C17" s="1" t="s">
        <v>395</v>
      </c>
      <c r="D17" s="1" t="s">
        <v>396</v>
      </c>
      <c r="E17" s="1" t="s">
        <v>397</v>
      </c>
      <c r="F17" s="1" t="s">
        <v>398</v>
      </c>
      <c r="G17" s="1" t="s">
        <v>242</v>
      </c>
      <c r="H17" s="1" t="s">
        <v>33</v>
      </c>
      <c r="I17" s="1" t="s">
        <v>52</v>
      </c>
      <c r="J17" s="2">
        <v>0.11822916666666666</v>
      </c>
      <c r="K17" s="2">
        <v>0.11822916666666666</v>
      </c>
      <c r="L17" s="1">
        <v>15</v>
      </c>
      <c r="M17" s="1">
        <v>12</v>
      </c>
    </row>
    <row r="18" spans="1:13" x14ac:dyDescent="0.25">
      <c r="A18" s="23">
        <v>140</v>
      </c>
      <c r="B18" s="1" t="s">
        <v>524</v>
      </c>
      <c r="C18" s="1" t="s">
        <v>40</v>
      </c>
      <c r="D18" s="1" t="s">
        <v>525</v>
      </c>
      <c r="E18" s="1" t="s">
        <v>73</v>
      </c>
      <c r="F18" s="1" t="s">
        <v>526</v>
      </c>
      <c r="G18" s="1" t="s">
        <v>242</v>
      </c>
      <c r="H18" s="1" t="s">
        <v>33</v>
      </c>
      <c r="I18" s="1" t="s">
        <v>52</v>
      </c>
      <c r="J18" s="2">
        <v>0.1194675925925926</v>
      </c>
      <c r="K18" s="2">
        <v>0.1194675925925926</v>
      </c>
      <c r="L18" s="1">
        <v>16</v>
      </c>
      <c r="M18" s="1">
        <v>13</v>
      </c>
    </row>
    <row r="19" spans="1:13" x14ac:dyDescent="0.25">
      <c r="A19" s="23">
        <v>57</v>
      </c>
      <c r="B19" s="1" t="s">
        <v>223</v>
      </c>
      <c r="C19" s="1" t="s">
        <v>224</v>
      </c>
      <c r="D19" s="1" t="s">
        <v>225</v>
      </c>
      <c r="E19" s="1" t="s">
        <v>47</v>
      </c>
      <c r="F19" s="1" t="s">
        <v>226</v>
      </c>
      <c r="G19" s="1" t="s">
        <v>122</v>
      </c>
      <c r="H19" s="1" t="s">
        <v>33</v>
      </c>
      <c r="I19" s="1" t="s">
        <v>123</v>
      </c>
      <c r="J19" s="2">
        <v>0.11983796296296295</v>
      </c>
      <c r="K19" s="2">
        <v>0.11983796296296295</v>
      </c>
      <c r="L19" s="1">
        <v>17</v>
      </c>
      <c r="M19" s="25">
        <v>1</v>
      </c>
    </row>
    <row r="20" spans="1:13" x14ac:dyDescent="0.25">
      <c r="A20" s="23">
        <v>96</v>
      </c>
      <c r="B20" s="1" t="s">
        <v>377</v>
      </c>
      <c r="C20" s="1" t="s">
        <v>378</v>
      </c>
      <c r="D20" s="1" t="s">
        <v>379</v>
      </c>
      <c r="E20" s="1" t="s">
        <v>380</v>
      </c>
      <c r="F20" s="1" t="s">
        <v>128</v>
      </c>
      <c r="G20" s="1" t="s">
        <v>242</v>
      </c>
      <c r="H20" s="1" t="s">
        <v>33</v>
      </c>
      <c r="I20" s="1" t="s">
        <v>52</v>
      </c>
      <c r="J20" s="2">
        <v>0.12062500000000004</v>
      </c>
      <c r="K20" s="2">
        <v>0.12062500000000004</v>
      </c>
      <c r="L20" s="1">
        <v>18</v>
      </c>
      <c r="M20" s="1">
        <v>14</v>
      </c>
    </row>
    <row r="21" spans="1:13" x14ac:dyDescent="0.25">
      <c r="A21" s="23">
        <v>110</v>
      </c>
      <c r="B21" s="1" t="s">
        <v>422</v>
      </c>
      <c r="C21" s="1" t="s">
        <v>423</v>
      </c>
      <c r="D21" s="1" t="s">
        <v>424</v>
      </c>
      <c r="E21" s="1" t="s">
        <v>425</v>
      </c>
      <c r="F21" s="1" t="s">
        <v>426</v>
      </c>
      <c r="G21" s="1" t="s">
        <v>242</v>
      </c>
      <c r="H21" s="1" t="s">
        <v>33</v>
      </c>
      <c r="I21" s="1" t="s">
        <v>52</v>
      </c>
      <c r="J21" s="2">
        <v>0.12089120370370371</v>
      </c>
      <c r="K21" s="2">
        <v>0.12089120370370371</v>
      </c>
      <c r="L21" s="1">
        <v>19</v>
      </c>
      <c r="M21" s="1">
        <v>15</v>
      </c>
    </row>
    <row r="22" spans="1:13" x14ac:dyDescent="0.25">
      <c r="A22" s="23">
        <v>49</v>
      </c>
      <c r="B22" s="1" t="s">
        <v>192</v>
      </c>
      <c r="C22" s="1" t="s">
        <v>193</v>
      </c>
      <c r="D22" s="1" t="s">
        <v>194</v>
      </c>
      <c r="E22" s="1" t="s">
        <v>195</v>
      </c>
      <c r="F22" s="1" t="s">
        <v>196</v>
      </c>
      <c r="G22" s="1" t="s">
        <v>122</v>
      </c>
      <c r="H22" s="1" t="s">
        <v>33</v>
      </c>
      <c r="I22" s="1" t="s">
        <v>52</v>
      </c>
      <c r="J22" s="2">
        <v>0.10962962962962963</v>
      </c>
      <c r="K22" s="2">
        <v>0.12351851851851853</v>
      </c>
      <c r="L22" s="1">
        <v>20</v>
      </c>
      <c r="M22" s="1">
        <v>16</v>
      </c>
    </row>
    <row r="23" spans="1:13" x14ac:dyDescent="0.25">
      <c r="A23" s="23">
        <v>59</v>
      </c>
      <c r="B23" s="1" t="s">
        <v>231</v>
      </c>
      <c r="C23" s="1" t="s">
        <v>232</v>
      </c>
      <c r="D23" s="1" t="s">
        <v>233</v>
      </c>
      <c r="E23" s="1" t="s">
        <v>109</v>
      </c>
      <c r="F23" s="1" t="s">
        <v>234</v>
      </c>
      <c r="G23" s="1" t="s">
        <v>122</v>
      </c>
      <c r="H23" s="1" t="s">
        <v>33</v>
      </c>
      <c r="I23" s="1" t="s">
        <v>52</v>
      </c>
      <c r="J23" s="2">
        <v>0.12387731481481479</v>
      </c>
      <c r="K23" s="2">
        <v>0.12387731481481479</v>
      </c>
      <c r="L23" s="1">
        <v>21</v>
      </c>
      <c r="M23" s="1">
        <v>17</v>
      </c>
    </row>
    <row r="24" spans="1:13" x14ac:dyDescent="0.25">
      <c r="A24" s="23">
        <v>103</v>
      </c>
      <c r="B24" s="1" t="s">
        <v>399</v>
      </c>
      <c r="C24" s="1" t="s">
        <v>28</v>
      </c>
      <c r="D24" s="1" t="s">
        <v>371</v>
      </c>
      <c r="E24" s="1" t="s">
        <v>108</v>
      </c>
      <c r="F24" s="1" t="s">
        <v>400</v>
      </c>
      <c r="G24" s="1" t="s">
        <v>242</v>
      </c>
      <c r="H24" s="1" t="s">
        <v>33</v>
      </c>
      <c r="I24" s="1" t="s">
        <v>52</v>
      </c>
      <c r="J24" s="2">
        <v>0.12603009259259257</v>
      </c>
      <c r="K24" s="2">
        <v>0.12603009259259257</v>
      </c>
      <c r="L24" s="1">
        <v>22</v>
      </c>
      <c r="M24" s="1">
        <v>18</v>
      </c>
    </row>
    <row r="25" spans="1:13" x14ac:dyDescent="0.25">
      <c r="A25" s="23">
        <v>66</v>
      </c>
      <c r="B25" s="1" t="s">
        <v>260</v>
      </c>
      <c r="C25" s="1" t="s">
        <v>93</v>
      </c>
      <c r="D25" s="1" t="s">
        <v>261</v>
      </c>
      <c r="E25" s="1" t="s">
        <v>262</v>
      </c>
      <c r="F25" s="1" t="s">
        <v>263</v>
      </c>
      <c r="G25" s="1" t="s">
        <v>122</v>
      </c>
      <c r="H25" s="1" t="s">
        <v>33</v>
      </c>
      <c r="I25" s="1" t="s">
        <v>123</v>
      </c>
      <c r="J25" s="2">
        <v>0.1277314814814815</v>
      </c>
      <c r="K25" s="2">
        <v>0.1277314814814815</v>
      </c>
      <c r="L25" s="1">
        <v>23</v>
      </c>
      <c r="M25" s="25">
        <v>2</v>
      </c>
    </row>
    <row r="26" spans="1:13" x14ac:dyDescent="0.25">
      <c r="A26" s="23">
        <v>120</v>
      </c>
      <c r="B26" s="1" t="s">
        <v>458</v>
      </c>
      <c r="C26" s="1" t="s">
        <v>459</v>
      </c>
      <c r="D26" s="1" t="s">
        <v>460</v>
      </c>
      <c r="E26" s="1" t="s">
        <v>96</v>
      </c>
      <c r="F26" s="1" t="s">
        <v>461</v>
      </c>
      <c r="G26" s="1" t="s">
        <v>242</v>
      </c>
      <c r="H26" s="1" t="s">
        <v>33</v>
      </c>
      <c r="I26" s="1" t="s">
        <v>52</v>
      </c>
      <c r="J26" s="2">
        <v>0.12900462962962966</v>
      </c>
      <c r="K26" s="2">
        <v>0.12900462962962966</v>
      </c>
      <c r="L26" s="1">
        <v>24</v>
      </c>
      <c r="M26" s="1">
        <v>19</v>
      </c>
    </row>
    <row r="27" spans="1:13" x14ac:dyDescent="0.25">
      <c r="A27" s="23">
        <v>132</v>
      </c>
      <c r="B27" s="1" t="s">
        <v>504</v>
      </c>
      <c r="C27" s="1" t="s">
        <v>35</v>
      </c>
      <c r="D27" s="1" t="s">
        <v>505</v>
      </c>
      <c r="E27" s="1" t="s">
        <v>506</v>
      </c>
      <c r="F27" s="1" t="s">
        <v>44</v>
      </c>
      <c r="G27" s="1" t="s">
        <v>242</v>
      </c>
      <c r="H27" s="1" t="s">
        <v>33</v>
      </c>
      <c r="I27" s="1" t="s">
        <v>52</v>
      </c>
      <c r="J27" s="2">
        <v>0.13081018518518517</v>
      </c>
      <c r="K27" s="2">
        <v>0.13081018518518517</v>
      </c>
      <c r="L27" s="1">
        <v>25</v>
      </c>
      <c r="M27" s="1">
        <v>20</v>
      </c>
    </row>
    <row r="28" spans="1:13" x14ac:dyDescent="0.25">
      <c r="A28" s="23">
        <v>70</v>
      </c>
      <c r="B28" s="1" t="s">
        <v>274</v>
      </c>
      <c r="C28" s="1" t="s">
        <v>46</v>
      </c>
      <c r="D28" s="1" t="s">
        <v>275</v>
      </c>
      <c r="E28" s="1" t="s">
        <v>276</v>
      </c>
      <c r="F28" s="1" t="s">
        <v>277</v>
      </c>
      <c r="G28" s="1" t="s">
        <v>122</v>
      </c>
      <c r="H28" s="1" t="s">
        <v>33</v>
      </c>
      <c r="I28" s="1" t="s">
        <v>52</v>
      </c>
      <c r="J28" s="2">
        <v>0.11707175925925928</v>
      </c>
      <c r="K28" s="2">
        <v>0.13096064814814817</v>
      </c>
      <c r="L28" s="1">
        <v>26</v>
      </c>
      <c r="M28" s="1">
        <v>21</v>
      </c>
    </row>
    <row r="29" spans="1:13" x14ac:dyDescent="0.25">
      <c r="A29" s="23">
        <v>121</v>
      </c>
      <c r="B29" s="1" t="s">
        <v>462</v>
      </c>
      <c r="C29" s="1" t="s">
        <v>463</v>
      </c>
      <c r="D29" s="1" t="s">
        <v>464</v>
      </c>
      <c r="E29" s="1" t="s">
        <v>72</v>
      </c>
      <c r="F29" s="1" t="s">
        <v>269</v>
      </c>
      <c r="G29" s="1" t="s">
        <v>242</v>
      </c>
      <c r="H29" s="1" t="s">
        <v>33</v>
      </c>
      <c r="I29" s="1" t="s">
        <v>52</v>
      </c>
      <c r="J29" s="2">
        <v>0.13130787037037039</v>
      </c>
      <c r="K29" s="2">
        <v>0.13130787037037039</v>
      </c>
      <c r="L29" s="1">
        <v>27</v>
      </c>
      <c r="M29" s="1">
        <v>22</v>
      </c>
    </row>
    <row r="30" spans="1:13" x14ac:dyDescent="0.25">
      <c r="A30" s="23">
        <v>119</v>
      </c>
      <c r="B30" s="1" t="s">
        <v>63</v>
      </c>
      <c r="C30" s="1" t="s">
        <v>454</v>
      </c>
      <c r="D30" s="1" t="s">
        <v>455</v>
      </c>
      <c r="E30" s="1" t="s">
        <v>456</v>
      </c>
      <c r="F30" s="1" t="s">
        <v>457</v>
      </c>
      <c r="G30" s="1" t="s">
        <v>242</v>
      </c>
      <c r="H30" s="1" t="s">
        <v>33</v>
      </c>
      <c r="I30" s="1" t="s">
        <v>52</v>
      </c>
      <c r="J30" s="2">
        <v>0.13283564814814819</v>
      </c>
      <c r="K30" s="2">
        <v>0.13283564814814819</v>
      </c>
      <c r="L30" s="1">
        <v>28</v>
      </c>
      <c r="M30" s="1">
        <v>23</v>
      </c>
    </row>
    <row r="31" spans="1:13" x14ac:dyDescent="0.25">
      <c r="A31" s="23">
        <v>115</v>
      </c>
      <c r="B31" s="1" t="s">
        <v>441</v>
      </c>
      <c r="C31" s="1" t="s">
        <v>45</v>
      </c>
      <c r="D31" s="1" t="s">
        <v>442</v>
      </c>
      <c r="E31" s="1" t="s">
        <v>443</v>
      </c>
      <c r="F31" s="1" t="s">
        <v>444</v>
      </c>
      <c r="G31" s="1" t="s">
        <v>242</v>
      </c>
      <c r="H31" s="1" t="s">
        <v>33</v>
      </c>
      <c r="I31" s="1" t="s">
        <v>52</v>
      </c>
      <c r="J31" s="2">
        <v>0.13384259259259257</v>
      </c>
      <c r="K31" s="2">
        <v>0.13384259259259257</v>
      </c>
      <c r="L31" s="1">
        <v>29</v>
      </c>
      <c r="M31" s="1">
        <v>24</v>
      </c>
    </row>
    <row r="32" spans="1:13" x14ac:dyDescent="0.25">
      <c r="A32" s="23">
        <v>154</v>
      </c>
      <c r="B32" s="1" t="s">
        <v>542</v>
      </c>
      <c r="C32" s="1" t="s">
        <v>543</v>
      </c>
      <c r="D32" s="1" t="s">
        <v>91</v>
      </c>
      <c r="E32" s="1" t="s">
        <v>56</v>
      </c>
      <c r="F32" s="1" t="s">
        <v>91</v>
      </c>
      <c r="G32" s="1" t="s">
        <v>242</v>
      </c>
      <c r="H32" s="1" t="s">
        <v>33</v>
      </c>
      <c r="I32" s="1" t="s">
        <v>52</v>
      </c>
      <c r="J32" s="2">
        <v>0.13557870370370373</v>
      </c>
      <c r="K32" s="2">
        <v>0.13557870370370373</v>
      </c>
      <c r="L32" s="1">
        <v>30</v>
      </c>
      <c r="M32" s="1">
        <v>25</v>
      </c>
    </row>
    <row r="33" spans="1:13" x14ac:dyDescent="0.25">
      <c r="A33" s="23">
        <v>40</v>
      </c>
      <c r="B33" s="1" t="s">
        <v>156</v>
      </c>
      <c r="C33" s="1" t="s">
        <v>157</v>
      </c>
      <c r="D33" s="1" t="s">
        <v>158</v>
      </c>
      <c r="E33" s="1" t="s">
        <v>159</v>
      </c>
      <c r="F33" s="1" t="s">
        <v>160</v>
      </c>
      <c r="G33" s="1" t="s">
        <v>122</v>
      </c>
      <c r="H33" s="1" t="s">
        <v>33</v>
      </c>
      <c r="I33" s="1" t="s">
        <v>52</v>
      </c>
      <c r="J33" s="2">
        <v>0.13685185185185189</v>
      </c>
      <c r="K33" s="2">
        <v>0.13685185185185189</v>
      </c>
      <c r="L33" s="1">
        <v>31</v>
      </c>
      <c r="M33" s="1">
        <v>26</v>
      </c>
    </row>
    <row r="34" spans="1:13" x14ac:dyDescent="0.25">
      <c r="A34" s="23">
        <v>71</v>
      </c>
      <c r="B34" s="1" t="s">
        <v>278</v>
      </c>
      <c r="C34" s="1" t="s">
        <v>28</v>
      </c>
      <c r="D34" s="1" t="s">
        <v>279</v>
      </c>
      <c r="E34" s="1" t="s">
        <v>65</v>
      </c>
      <c r="F34" s="1" t="s">
        <v>280</v>
      </c>
      <c r="G34" s="1" t="s">
        <v>122</v>
      </c>
      <c r="H34" s="1" t="s">
        <v>33</v>
      </c>
      <c r="I34" s="1" t="s">
        <v>123</v>
      </c>
      <c r="J34" s="2">
        <v>0.13709490740740737</v>
      </c>
      <c r="K34" s="2">
        <v>0.13709490740740737</v>
      </c>
      <c r="L34" s="1">
        <v>32</v>
      </c>
      <c r="M34" s="25">
        <v>3</v>
      </c>
    </row>
    <row r="35" spans="1:13" x14ac:dyDescent="0.25">
      <c r="A35" s="23">
        <v>50</v>
      </c>
      <c r="B35" s="1" t="s">
        <v>197</v>
      </c>
      <c r="C35" s="1" t="s">
        <v>198</v>
      </c>
      <c r="D35" s="1" t="s">
        <v>199</v>
      </c>
      <c r="E35" s="1" t="s">
        <v>200</v>
      </c>
      <c r="F35" s="1" t="s">
        <v>201</v>
      </c>
      <c r="G35" s="1" t="s">
        <v>122</v>
      </c>
      <c r="H35" s="1" t="s">
        <v>33</v>
      </c>
      <c r="I35" s="1" t="s">
        <v>123</v>
      </c>
      <c r="J35" s="2">
        <v>0.13718750000000002</v>
      </c>
      <c r="K35" s="2">
        <v>0.13718750000000002</v>
      </c>
      <c r="L35" s="1">
        <v>33</v>
      </c>
      <c r="M35" s="1">
        <v>4</v>
      </c>
    </row>
    <row r="36" spans="1:13" x14ac:dyDescent="0.25">
      <c r="A36" s="23">
        <v>104</v>
      </c>
      <c r="B36" s="1" t="s">
        <v>401</v>
      </c>
      <c r="C36" s="1" t="s">
        <v>402</v>
      </c>
      <c r="D36" s="1" t="s">
        <v>403</v>
      </c>
      <c r="E36" s="1" t="s">
        <v>404</v>
      </c>
      <c r="F36" s="1" t="s">
        <v>403</v>
      </c>
      <c r="G36" s="1" t="s">
        <v>242</v>
      </c>
      <c r="H36" s="1" t="s">
        <v>33</v>
      </c>
      <c r="I36" s="1" t="s">
        <v>52</v>
      </c>
      <c r="J36" s="2">
        <v>0.13836805555555554</v>
      </c>
      <c r="K36" s="2">
        <v>0.13836805555555554</v>
      </c>
      <c r="L36" s="1">
        <v>34</v>
      </c>
      <c r="M36" s="1">
        <v>27</v>
      </c>
    </row>
    <row r="37" spans="1:13" x14ac:dyDescent="0.25">
      <c r="A37" s="23">
        <v>106</v>
      </c>
      <c r="B37" s="1" t="s">
        <v>408</v>
      </c>
      <c r="C37" s="1" t="s">
        <v>409</v>
      </c>
      <c r="D37" s="1" t="s">
        <v>80</v>
      </c>
      <c r="E37" s="1" t="s">
        <v>410</v>
      </c>
      <c r="F37" s="1" t="s">
        <v>58</v>
      </c>
      <c r="G37" s="1" t="s">
        <v>242</v>
      </c>
      <c r="H37" s="1" t="s">
        <v>33</v>
      </c>
      <c r="I37" s="1" t="s">
        <v>52</v>
      </c>
      <c r="J37" s="2">
        <v>0.13850694444444445</v>
      </c>
      <c r="K37" s="2">
        <v>0.13850694444444445</v>
      </c>
      <c r="L37" s="1">
        <v>35</v>
      </c>
      <c r="M37" s="1">
        <v>28</v>
      </c>
    </row>
    <row r="38" spans="1:13" x14ac:dyDescent="0.25">
      <c r="A38" s="23">
        <v>97</v>
      </c>
      <c r="B38" s="1" t="s">
        <v>381</v>
      </c>
      <c r="C38" s="1" t="s">
        <v>351</v>
      </c>
      <c r="D38" s="1" t="s">
        <v>382</v>
      </c>
      <c r="E38" s="1" t="s">
        <v>66</v>
      </c>
      <c r="F38" s="1" t="s">
        <v>383</v>
      </c>
      <c r="G38" s="1" t="s">
        <v>242</v>
      </c>
      <c r="H38" s="1" t="s">
        <v>33</v>
      </c>
      <c r="I38" s="1" t="s">
        <v>52</v>
      </c>
      <c r="J38" s="2">
        <v>0.13896990740740744</v>
      </c>
      <c r="K38" s="2">
        <v>0.13896990740740744</v>
      </c>
      <c r="L38" s="1">
        <v>36</v>
      </c>
      <c r="M38" s="1">
        <v>29</v>
      </c>
    </row>
    <row r="39" spans="1:13" x14ac:dyDescent="0.25">
      <c r="A39" s="23">
        <v>68</v>
      </c>
      <c r="B39" s="1" t="s">
        <v>267</v>
      </c>
      <c r="C39" s="1" t="s">
        <v>76</v>
      </c>
      <c r="D39" s="1" t="s">
        <v>268</v>
      </c>
      <c r="E39" s="1" t="s">
        <v>95</v>
      </c>
      <c r="F39" s="1" t="s">
        <v>269</v>
      </c>
      <c r="G39" s="1" t="s">
        <v>122</v>
      </c>
      <c r="H39" s="1" t="s">
        <v>33</v>
      </c>
      <c r="I39" s="1" t="s">
        <v>52</v>
      </c>
      <c r="J39" s="2">
        <v>0.13935185185185184</v>
      </c>
      <c r="K39" s="2">
        <v>0.13935185185185184</v>
      </c>
      <c r="L39" s="1">
        <v>37</v>
      </c>
      <c r="M39" s="1">
        <v>30</v>
      </c>
    </row>
    <row r="40" spans="1:13" x14ac:dyDescent="0.25">
      <c r="A40" s="23">
        <v>77</v>
      </c>
      <c r="B40" s="1" t="s">
        <v>300</v>
      </c>
      <c r="C40" s="1" t="s">
        <v>301</v>
      </c>
      <c r="D40" s="1" t="s">
        <v>302</v>
      </c>
      <c r="E40" s="1" t="s">
        <v>90</v>
      </c>
      <c r="F40" s="1" t="s">
        <v>303</v>
      </c>
      <c r="G40" s="1" t="s">
        <v>242</v>
      </c>
      <c r="H40" s="1" t="s">
        <v>33</v>
      </c>
      <c r="I40" s="1" t="s">
        <v>52</v>
      </c>
      <c r="J40" s="2">
        <v>0.12562499999999999</v>
      </c>
      <c r="K40" s="2">
        <v>0.13951388888888888</v>
      </c>
      <c r="L40" s="1">
        <v>38</v>
      </c>
      <c r="M40" s="1">
        <v>31</v>
      </c>
    </row>
    <row r="41" spans="1:13" x14ac:dyDescent="0.25">
      <c r="A41" s="23">
        <v>116</v>
      </c>
      <c r="B41" s="1" t="s">
        <v>445</v>
      </c>
      <c r="C41" s="1" t="s">
        <v>446</v>
      </c>
      <c r="D41" s="1" t="s">
        <v>447</v>
      </c>
      <c r="E41" s="1" t="s">
        <v>78</v>
      </c>
      <c r="F41" s="1" t="s">
        <v>448</v>
      </c>
      <c r="G41" s="1" t="s">
        <v>242</v>
      </c>
      <c r="H41" s="1" t="s">
        <v>33</v>
      </c>
      <c r="I41" s="1" t="s">
        <v>52</v>
      </c>
      <c r="J41" s="2">
        <v>0.14079861111111114</v>
      </c>
      <c r="K41" s="2">
        <v>0.14079861111111114</v>
      </c>
      <c r="L41" s="1">
        <v>39</v>
      </c>
      <c r="M41" s="1">
        <v>32</v>
      </c>
    </row>
    <row r="42" spans="1:13" x14ac:dyDescent="0.25">
      <c r="A42" s="23">
        <v>2</v>
      </c>
      <c r="B42" s="1" t="s">
        <v>533</v>
      </c>
      <c r="C42" s="1" t="s">
        <v>102</v>
      </c>
      <c r="D42" s="1" t="s">
        <v>534</v>
      </c>
      <c r="E42" s="1" t="s">
        <v>535</v>
      </c>
      <c r="F42" s="1" t="s">
        <v>534</v>
      </c>
      <c r="G42" s="1" t="s">
        <v>242</v>
      </c>
      <c r="H42" s="1" t="s">
        <v>33</v>
      </c>
      <c r="I42" s="1" t="s">
        <v>52</v>
      </c>
      <c r="J42" s="2">
        <v>0.14101851851851854</v>
      </c>
      <c r="K42" s="2">
        <v>0.14101851851851854</v>
      </c>
      <c r="L42" s="1">
        <v>40</v>
      </c>
      <c r="M42" s="1">
        <v>33</v>
      </c>
    </row>
    <row r="43" spans="1:13" x14ac:dyDescent="0.25">
      <c r="A43" s="23">
        <v>84</v>
      </c>
      <c r="B43" s="1" t="s">
        <v>331</v>
      </c>
      <c r="C43" s="1" t="s">
        <v>332</v>
      </c>
      <c r="D43" s="1" t="s">
        <v>333</v>
      </c>
      <c r="E43" s="1" t="s">
        <v>334</v>
      </c>
      <c r="F43" s="1" t="s">
        <v>333</v>
      </c>
      <c r="G43" s="1" t="s">
        <v>242</v>
      </c>
      <c r="H43" s="1" t="s">
        <v>33</v>
      </c>
      <c r="I43" s="1" t="s">
        <v>252</v>
      </c>
      <c r="J43" s="2">
        <v>0.14129629629629625</v>
      </c>
      <c r="K43" s="2">
        <v>0.14129629629629625</v>
      </c>
      <c r="L43" s="1">
        <v>41</v>
      </c>
      <c r="M43" s="1">
        <v>4</v>
      </c>
    </row>
    <row r="44" spans="1:13" x14ac:dyDescent="0.25">
      <c r="A44" s="23">
        <v>69</v>
      </c>
      <c r="B44" s="1" t="s">
        <v>270</v>
      </c>
      <c r="C44" s="1" t="s">
        <v>271</v>
      </c>
      <c r="D44" s="1" t="s">
        <v>272</v>
      </c>
      <c r="E44" s="1" t="s">
        <v>77</v>
      </c>
      <c r="F44" s="1" t="s">
        <v>273</v>
      </c>
      <c r="G44" s="1" t="s">
        <v>122</v>
      </c>
      <c r="H44" s="1" t="s">
        <v>33</v>
      </c>
      <c r="I44" s="1" t="s">
        <v>123</v>
      </c>
      <c r="J44" s="2">
        <v>0.14216435185185183</v>
      </c>
      <c r="K44" s="2">
        <v>0.14216435185185183</v>
      </c>
      <c r="L44" s="1">
        <v>42</v>
      </c>
      <c r="M44" s="1">
        <v>5</v>
      </c>
    </row>
    <row r="45" spans="1:13" x14ac:dyDescent="0.25">
      <c r="A45" s="23">
        <v>99</v>
      </c>
      <c r="B45" s="1" t="s">
        <v>386</v>
      </c>
      <c r="C45" s="1" t="s">
        <v>387</v>
      </c>
      <c r="D45" s="1" t="s">
        <v>388</v>
      </c>
      <c r="E45" s="1" t="s">
        <v>389</v>
      </c>
      <c r="F45" s="1" t="s">
        <v>390</v>
      </c>
      <c r="G45" s="1" t="s">
        <v>242</v>
      </c>
      <c r="H45" s="1" t="s">
        <v>33</v>
      </c>
      <c r="I45" s="1" t="s">
        <v>52</v>
      </c>
      <c r="J45" s="2">
        <v>0.14303240740740741</v>
      </c>
      <c r="K45" s="2">
        <v>0.14303240740740741</v>
      </c>
      <c r="L45" s="1">
        <v>43</v>
      </c>
      <c r="M45" s="1">
        <v>34</v>
      </c>
    </row>
    <row r="46" spans="1:13" x14ac:dyDescent="0.25">
      <c r="A46" s="23">
        <v>136</v>
      </c>
      <c r="B46" s="1" t="s">
        <v>511</v>
      </c>
      <c r="C46" s="1" t="s">
        <v>97</v>
      </c>
      <c r="D46" s="1" t="s">
        <v>512</v>
      </c>
      <c r="E46" s="1" t="s">
        <v>456</v>
      </c>
      <c r="F46" s="1" t="s">
        <v>513</v>
      </c>
      <c r="G46" s="1" t="s">
        <v>242</v>
      </c>
      <c r="H46" s="1" t="s">
        <v>33</v>
      </c>
      <c r="I46" s="1" t="s">
        <v>52</v>
      </c>
      <c r="J46" s="2">
        <v>0.14440972222222226</v>
      </c>
      <c r="K46" s="2">
        <v>0.14440972222222226</v>
      </c>
      <c r="L46" s="1">
        <v>44</v>
      </c>
      <c r="M46" s="1">
        <v>35</v>
      </c>
    </row>
    <row r="47" spans="1:13" x14ac:dyDescent="0.25">
      <c r="A47" s="23">
        <v>55</v>
      </c>
      <c r="B47" s="1" t="s">
        <v>219</v>
      </c>
      <c r="C47" s="1" t="s">
        <v>220</v>
      </c>
      <c r="D47" s="1" t="s">
        <v>221</v>
      </c>
      <c r="E47" s="1" t="s">
        <v>45</v>
      </c>
      <c r="F47" s="1" t="s">
        <v>222</v>
      </c>
      <c r="G47" s="1" t="s">
        <v>242</v>
      </c>
      <c r="H47" s="1" t="s">
        <v>33</v>
      </c>
      <c r="I47" s="1" t="s">
        <v>52</v>
      </c>
      <c r="J47" s="2">
        <v>0.14487268518518515</v>
      </c>
      <c r="K47" s="2">
        <v>0.14487268518518515</v>
      </c>
      <c r="L47" s="1">
        <v>45</v>
      </c>
      <c r="M47" s="1">
        <v>36</v>
      </c>
    </row>
    <row r="48" spans="1:13" x14ac:dyDescent="0.25">
      <c r="A48" s="23">
        <v>95</v>
      </c>
      <c r="B48" s="1" t="s">
        <v>373</v>
      </c>
      <c r="C48" s="1" t="s">
        <v>374</v>
      </c>
      <c r="D48" s="1" t="s">
        <v>375</v>
      </c>
      <c r="E48" s="1" t="s">
        <v>376</v>
      </c>
      <c r="F48" s="1" t="s">
        <v>205</v>
      </c>
      <c r="G48" s="1" t="s">
        <v>242</v>
      </c>
      <c r="H48" s="1" t="s">
        <v>33</v>
      </c>
      <c r="I48" s="1" t="s">
        <v>52</v>
      </c>
      <c r="J48" s="2">
        <v>0.14504629629629628</v>
      </c>
      <c r="K48" s="2">
        <v>0.14504629629629628</v>
      </c>
      <c r="L48" s="1">
        <v>46</v>
      </c>
      <c r="M48" s="1">
        <v>37</v>
      </c>
    </row>
    <row r="49" spans="1:13" x14ac:dyDescent="0.25">
      <c r="A49" s="23">
        <v>107</v>
      </c>
      <c r="B49" s="1" t="s">
        <v>82</v>
      </c>
      <c r="C49" s="1" t="s">
        <v>411</v>
      </c>
      <c r="D49" s="1" t="s">
        <v>412</v>
      </c>
      <c r="E49" s="1" t="s">
        <v>220</v>
      </c>
      <c r="F49" s="1" t="s">
        <v>413</v>
      </c>
      <c r="G49" s="1" t="s">
        <v>242</v>
      </c>
      <c r="H49" s="1" t="s">
        <v>33</v>
      </c>
      <c r="I49" s="1" t="s">
        <v>52</v>
      </c>
      <c r="J49" s="2">
        <v>0.14533564814814814</v>
      </c>
      <c r="K49" s="2">
        <v>0.14533564814814814</v>
      </c>
      <c r="L49" s="1">
        <v>47</v>
      </c>
      <c r="M49" s="1">
        <v>38</v>
      </c>
    </row>
    <row r="50" spans="1:13" x14ac:dyDescent="0.25">
      <c r="A50" s="23">
        <v>63</v>
      </c>
      <c r="B50" s="1" t="s">
        <v>247</v>
      </c>
      <c r="C50" s="1" t="s">
        <v>248</v>
      </c>
      <c r="D50" s="1" t="s">
        <v>249</v>
      </c>
      <c r="E50" s="1" t="s">
        <v>250</v>
      </c>
      <c r="F50" s="1" t="s">
        <v>251</v>
      </c>
      <c r="G50" s="1" t="s">
        <v>242</v>
      </c>
      <c r="H50" s="1" t="s">
        <v>33</v>
      </c>
      <c r="I50" s="1" t="s">
        <v>252</v>
      </c>
      <c r="J50" s="2">
        <v>0.14560185185185182</v>
      </c>
      <c r="K50" s="2">
        <v>0.14560185185185182</v>
      </c>
      <c r="L50" s="1">
        <v>48</v>
      </c>
      <c r="M50" s="1">
        <v>5</v>
      </c>
    </row>
    <row r="51" spans="1:13" x14ac:dyDescent="0.25">
      <c r="A51" s="23">
        <v>139</v>
      </c>
      <c r="B51" s="1" t="s">
        <v>522</v>
      </c>
      <c r="C51" s="1" t="s">
        <v>35</v>
      </c>
      <c r="D51" s="1" t="s">
        <v>523</v>
      </c>
      <c r="E51" s="1" t="s">
        <v>74</v>
      </c>
      <c r="F51" s="1" t="s">
        <v>84</v>
      </c>
      <c r="G51" s="1" t="s">
        <v>242</v>
      </c>
      <c r="H51" s="1" t="s">
        <v>33</v>
      </c>
      <c r="I51" s="1" t="s">
        <v>52</v>
      </c>
      <c r="J51" s="2">
        <v>0.13175925925925924</v>
      </c>
      <c r="K51" s="2">
        <v>0.14564814814814814</v>
      </c>
      <c r="L51" s="1">
        <v>49</v>
      </c>
      <c r="M51" s="1">
        <v>39</v>
      </c>
    </row>
    <row r="52" spans="1:13" x14ac:dyDescent="0.25">
      <c r="A52" s="23">
        <v>123</v>
      </c>
      <c r="B52" s="1" t="s">
        <v>469</v>
      </c>
      <c r="C52" s="1" t="s">
        <v>470</v>
      </c>
      <c r="D52" s="1" t="s">
        <v>471</v>
      </c>
      <c r="E52" s="1" t="s">
        <v>472</v>
      </c>
      <c r="F52" s="1" t="s">
        <v>473</v>
      </c>
      <c r="G52" s="1" t="s">
        <v>242</v>
      </c>
      <c r="H52" s="1" t="s">
        <v>33</v>
      </c>
      <c r="I52" s="1" t="s">
        <v>52</v>
      </c>
      <c r="J52" s="2">
        <v>0.14660879629629631</v>
      </c>
      <c r="K52" s="2">
        <v>0.14660879629629631</v>
      </c>
      <c r="L52" s="1">
        <v>50</v>
      </c>
      <c r="M52" s="1">
        <v>40</v>
      </c>
    </row>
    <row r="53" spans="1:13" x14ac:dyDescent="0.25">
      <c r="A53" s="23">
        <v>111</v>
      </c>
      <c r="B53" s="1" t="s">
        <v>427</v>
      </c>
      <c r="C53" s="1" t="s">
        <v>46</v>
      </c>
      <c r="D53" s="1" t="s">
        <v>428</v>
      </c>
      <c r="E53" s="1" t="s">
        <v>429</v>
      </c>
      <c r="F53" s="1" t="s">
        <v>430</v>
      </c>
      <c r="G53" s="1" t="s">
        <v>242</v>
      </c>
      <c r="H53" s="1" t="s">
        <v>33</v>
      </c>
      <c r="I53" s="1" t="s">
        <v>52</v>
      </c>
      <c r="J53" s="2">
        <v>0.14759259259259261</v>
      </c>
      <c r="K53" s="2">
        <v>0.14759259259259261</v>
      </c>
      <c r="L53" s="1">
        <v>51</v>
      </c>
      <c r="M53" s="1">
        <v>41</v>
      </c>
    </row>
    <row r="54" spans="1:13" x14ac:dyDescent="0.25">
      <c r="A54" s="23">
        <v>152</v>
      </c>
      <c r="B54" s="1" t="s">
        <v>551</v>
      </c>
      <c r="C54" s="1" t="s">
        <v>552</v>
      </c>
      <c r="D54" s="1" t="s">
        <v>428</v>
      </c>
      <c r="E54" s="1" t="s">
        <v>553</v>
      </c>
      <c r="F54" s="1" t="s">
        <v>554</v>
      </c>
      <c r="G54" s="1" t="s">
        <v>242</v>
      </c>
      <c r="H54" s="1" t="s">
        <v>33</v>
      </c>
      <c r="I54" s="1" t="s">
        <v>252</v>
      </c>
      <c r="J54" s="2">
        <v>0.14762731481481484</v>
      </c>
      <c r="K54" s="2">
        <v>0.14762731481481484</v>
      </c>
      <c r="L54" s="1">
        <v>52</v>
      </c>
      <c r="M54" s="1">
        <v>6</v>
      </c>
    </row>
    <row r="55" spans="1:13" x14ac:dyDescent="0.25">
      <c r="A55" s="23">
        <v>94</v>
      </c>
      <c r="B55" s="1" t="s">
        <v>369</v>
      </c>
      <c r="C55" s="1" t="s">
        <v>370</v>
      </c>
      <c r="D55" s="1" t="s">
        <v>371</v>
      </c>
      <c r="E55" s="1" t="s">
        <v>372</v>
      </c>
      <c r="F55" s="1" t="s">
        <v>371</v>
      </c>
      <c r="G55" s="1" t="s">
        <v>242</v>
      </c>
      <c r="H55" s="1" t="s">
        <v>33</v>
      </c>
      <c r="I55" s="1" t="s">
        <v>52</v>
      </c>
      <c r="J55" s="2">
        <v>0.14938657407407407</v>
      </c>
      <c r="K55" s="2">
        <v>0.14938657407407407</v>
      </c>
      <c r="L55" s="1">
        <v>53</v>
      </c>
      <c r="M55" s="1">
        <v>42</v>
      </c>
    </row>
    <row r="56" spans="1:13" x14ac:dyDescent="0.25">
      <c r="A56" s="23">
        <v>98</v>
      </c>
      <c r="B56" s="1" t="s">
        <v>60</v>
      </c>
      <c r="C56" s="1" t="s">
        <v>59</v>
      </c>
      <c r="D56" s="1" t="s">
        <v>384</v>
      </c>
      <c r="E56" s="1" t="s">
        <v>385</v>
      </c>
      <c r="F56" s="1" t="s">
        <v>384</v>
      </c>
      <c r="G56" s="1" t="s">
        <v>242</v>
      </c>
      <c r="H56" s="1" t="s">
        <v>33</v>
      </c>
      <c r="I56" s="1" t="s">
        <v>52</v>
      </c>
      <c r="J56" s="2">
        <v>0.14974537037037039</v>
      </c>
      <c r="K56" s="2">
        <v>0.14974537037037039</v>
      </c>
      <c r="L56" s="1">
        <v>54</v>
      </c>
      <c r="M56" s="1">
        <v>43</v>
      </c>
    </row>
    <row r="57" spans="1:13" x14ac:dyDescent="0.25">
      <c r="A57" s="23">
        <v>135</v>
      </c>
      <c r="B57" s="1" t="s">
        <v>507</v>
      </c>
      <c r="C57" s="1" t="s">
        <v>508</v>
      </c>
      <c r="D57" s="1" t="s">
        <v>509</v>
      </c>
      <c r="E57" s="1" t="s">
        <v>133</v>
      </c>
      <c r="F57" s="1" t="s">
        <v>510</v>
      </c>
      <c r="G57" s="1" t="s">
        <v>242</v>
      </c>
      <c r="H57" s="1" t="s">
        <v>33</v>
      </c>
      <c r="I57" s="1" t="s">
        <v>52</v>
      </c>
      <c r="J57" s="2">
        <v>0.13594907407407408</v>
      </c>
      <c r="K57" s="2">
        <v>0.14983796296296298</v>
      </c>
      <c r="L57" s="1">
        <v>55</v>
      </c>
      <c r="M57" s="1">
        <v>44</v>
      </c>
    </row>
    <row r="58" spans="1:13" x14ac:dyDescent="0.25">
      <c r="A58" s="23">
        <v>80</v>
      </c>
      <c r="B58" s="1" t="s">
        <v>313</v>
      </c>
      <c r="C58" s="1" t="s">
        <v>40</v>
      </c>
      <c r="D58" s="1" t="s">
        <v>314</v>
      </c>
      <c r="E58" s="1" t="s">
        <v>315</v>
      </c>
      <c r="F58" s="1" t="s">
        <v>316</v>
      </c>
      <c r="G58" s="1" t="s">
        <v>242</v>
      </c>
      <c r="H58" s="1" t="s">
        <v>33</v>
      </c>
      <c r="I58" s="1" t="s">
        <v>52</v>
      </c>
      <c r="J58" s="2">
        <v>0.15010416666666671</v>
      </c>
      <c r="K58" s="2">
        <v>0.15010416666666671</v>
      </c>
      <c r="L58" s="1">
        <v>56</v>
      </c>
      <c r="M58" s="1">
        <v>45</v>
      </c>
    </row>
    <row r="59" spans="1:13" x14ac:dyDescent="0.25">
      <c r="A59" s="23">
        <v>78</v>
      </c>
      <c r="B59" s="1" t="s">
        <v>304</v>
      </c>
      <c r="C59" s="1" t="s">
        <v>305</v>
      </c>
      <c r="D59" s="1" t="s">
        <v>306</v>
      </c>
      <c r="E59" s="1" t="s">
        <v>307</v>
      </c>
      <c r="F59" s="1" t="s">
        <v>308</v>
      </c>
      <c r="G59" s="1" t="s">
        <v>242</v>
      </c>
      <c r="H59" s="1" t="s">
        <v>33</v>
      </c>
      <c r="I59" s="1" t="s">
        <v>52</v>
      </c>
      <c r="J59" s="2">
        <v>0.13806712962962964</v>
      </c>
      <c r="K59" s="2">
        <v>0.15195601851851853</v>
      </c>
      <c r="L59" s="1">
        <v>57</v>
      </c>
      <c r="M59" s="1">
        <v>46</v>
      </c>
    </row>
    <row r="60" spans="1:13" x14ac:dyDescent="0.25">
      <c r="A60" s="23">
        <v>85</v>
      </c>
      <c r="B60" s="1" t="s">
        <v>335</v>
      </c>
      <c r="C60" s="1" t="s">
        <v>336</v>
      </c>
      <c r="D60" s="1" t="s">
        <v>337</v>
      </c>
      <c r="E60" s="1" t="s">
        <v>77</v>
      </c>
      <c r="F60" s="1" t="s">
        <v>338</v>
      </c>
      <c r="G60" s="1" t="s">
        <v>242</v>
      </c>
      <c r="H60" s="1" t="s">
        <v>33</v>
      </c>
      <c r="I60" s="1" t="s">
        <v>52</v>
      </c>
      <c r="J60" s="2">
        <v>0.15267361111111111</v>
      </c>
      <c r="K60" s="2">
        <v>0.15267361111111111</v>
      </c>
      <c r="L60" s="1">
        <v>58</v>
      </c>
      <c r="M60" s="1">
        <v>47</v>
      </c>
    </row>
    <row r="61" spans="1:13" x14ac:dyDescent="0.25">
      <c r="A61" s="23">
        <v>33</v>
      </c>
      <c r="B61" s="1" t="s">
        <v>132</v>
      </c>
      <c r="C61" s="1" t="s">
        <v>133</v>
      </c>
      <c r="D61" s="1" t="s">
        <v>134</v>
      </c>
      <c r="E61" s="1" t="s">
        <v>135</v>
      </c>
      <c r="F61" s="1" t="s">
        <v>134</v>
      </c>
      <c r="G61" s="1" t="s">
        <v>122</v>
      </c>
      <c r="H61" s="1" t="s">
        <v>33</v>
      </c>
      <c r="I61" s="1" t="s">
        <v>52</v>
      </c>
      <c r="J61" s="2">
        <v>0.15399305555555554</v>
      </c>
      <c r="K61" s="2">
        <v>0.15399305555555554</v>
      </c>
      <c r="L61" s="1">
        <v>59</v>
      </c>
      <c r="M61" s="1">
        <v>48</v>
      </c>
    </row>
    <row r="62" spans="1:13" x14ac:dyDescent="0.25">
      <c r="A62" s="23">
        <v>138</v>
      </c>
      <c r="B62" s="1" t="s">
        <v>519</v>
      </c>
      <c r="C62" s="1" t="s">
        <v>83</v>
      </c>
      <c r="D62" s="1" t="s">
        <v>520</v>
      </c>
      <c r="E62" s="1" t="s">
        <v>69</v>
      </c>
      <c r="F62" s="1" t="s">
        <v>521</v>
      </c>
      <c r="G62" s="1" t="s">
        <v>242</v>
      </c>
      <c r="H62" s="1" t="s">
        <v>33</v>
      </c>
      <c r="I62" s="1" t="s">
        <v>52</v>
      </c>
      <c r="J62" s="2">
        <v>0.15479166666666666</v>
      </c>
      <c r="K62" s="2">
        <v>0.15479166666666666</v>
      </c>
      <c r="L62" s="1">
        <v>60</v>
      </c>
      <c r="M62" s="1">
        <v>49</v>
      </c>
    </row>
    <row r="63" spans="1:13" x14ac:dyDescent="0.25">
      <c r="A63" s="23">
        <v>5</v>
      </c>
      <c r="B63" s="1" t="s">
        <v>544</v>
      </c>
      <c r="C63" s="1" t="s">
        <v>545</v>
      </c>
      <c r="D63" s="1" t="s">
        <v>49</v>
      </c>
      <c r="E63" s="1" t="s">
        <v>546</v>
      </c>
      <c r="F63" s="1" t="s">
        <v>547</v>
      </c>
      <c r="G63" s="1" t="s">
        <v>242</v>
      </c>
      <c r="H63" s="1" t="s">
        <v>33</v>
      </c>
      <c r="I63" s="1" t="s">
        <v>52</v>
      </c>
      <c r="J63" s="2">
        <v>0.14127314814814818</v>
      </c>
      <c r="K63" s="2">
        <v>0.15516203703703707</v>
      </c>
      <c r="L63" s="1">
        <v>61</v>
      </c>
      <c r="M63" s="1">
        <v>50</v>
      </c>
    </row>
    <row r="64" spans="1:13" x14ac:dyDescent="0.25">
      <c r="A64" s="23">
        <v>39</v>
      </c>
      <c r="B64" s="1" t="s">
        <v>153</v>
      </c>
      <c r="C64" s="1" t="s">
        <v>95</v>
      </c>
      <c r="D64" s="1" t="s">
        <v>154</v>
      </c>
      <c r="E64" s="1" t="s">
        <v>88</v>
      </c>
      <c r="F64" s="1" t="s">
        <v>155</v>
      </c>
      <c r="G64" s="1" t="s">
        <v>122</v>
      </c>
      <c r="H64" s="1" t="s">
        <v>33</v>
      </c>
      <c r="I64" s="1" t="s">
        <v>123</v>
      </c>
      <c r="J64" s="2">
        <v>0.14234953703703701</v>
      </c>
      <c r="K64" s="2">
        <v>0.15623842592592591</v>
      </c>
      <c r="L64" s="1">
        <v>62</v>
      </c>
      <c r="M64" s="1">
        <v>6</v>
      </c>
    </row>
    <row r="65" spans="1:13" x14ac:dyDescent="0.25">
      <c r="A65" s="23">
        <v>82</v>
      </c>
      <c r="B65" s="1" t="s">
        <v>322</v>
      </c>
      <c r="C65" s="1" t="s">
        <v>323</v>
      </c>
      <c r="D65" s="1" t="s">
        <v>324</v>
      </c>
      <c r="E65" s="1" t="s">
        <v>325</v>
      </c>
      <c r="F65" s="1" t="s">
        <v>326</v>
      </c>
      <c r="G65" s="1" t="s">
        <v>242</v>
      </c>
      <c r="H65" s="1" t="s">
        <v>33</v>
      </c>
      <c r="I65" s="1" t="s">
        <v>252</v>
      </c>
      <c r="J65" s="2">
        <v>0.15637731481481487</v>
      </c>
      <c r="K65" s="2">
        <v>0.15637731481481487</v>
      </c>
      <c r="L65" s="1">
        <v>63</v>
      </c>
      <c r="M65" s="1">
        <v>7</v>
      </c>
    </row>
    <row r="66" spans="1:13" x14ac:dyDescent="0.25">
      <c r="A66" s="23">
        <v>117</v>
      </c>
      <c r="B66" s="1" t="s">
        <v>449</v>
      </c>
      <c r="C66" s="1" t="s">
        <v>283</v>
      </c>
      <c r="D66" s="1" t="s">
        <v>371</v>
      </c>
      <c r="E66" s="1" t="s">
        <v>450</v>
      </c>
      <c r="F66" s="1" t="s">
        <v>451</v>
      </c>
      <c r="G66" s="1" t="s">
        <v>242</v>
      </c>
      <c r="H66" s="1" t="s">
        <v>33</v>
      </c>
      <c r="I66" s="1" t="s">
        <v>52</v>
      </c>
      <c r="J66" s="2">
        <v>0.15718750000000004</v>
      </c>
      <c r="K66" s="2">
        <v>0.15718750000000004</v>
      </c>
      <c r="L66" s="1">
        <v>64</v>
      </c>
      <c r="M66" s="1">
        <v>51</v>
      </c>
    </row>
    <row r="67" spans="1:13" x14ac:dyDescent="0.25">
      <c r="A67" s="23">
        <v>56</v>
      </c>
      <c r="B67" s="1" t="s">
        <v>60</v>
      </c>
      <c r="C67" s="1" t="s">
        <v>100</v>
      </c>
      <c r="D67" s="1" t="s">
        <v>101</v>
      </c>
      <c r="E67" s="1" t="s">
        <v>98</v>
      </c>
      <c r="F67" s="1" t="s">
        <v>99</v>
      </c>
      <c r="G67" s="1" t="s">
        <v>242</v>
      </c>
      <c r="H67" s="1" t="s">
        <v>33</v>
      </c>
      <c r="I67" s="1" t="s">
        <v>52</v>
      </c>
      <c r="J67" s="2">
        <v>0.1576967592592593</v>
      </c>
      <c r="K67" s="2">
        <v>0.1576967592592593</v>
      </c>
      <c r="L67" s="1">
        <v>65</v>
      </c>
      <c r="M67" s="1">
        <v>52</v>
      </c>
    </row>
    <row r="68" spans="1:13" x14ac:dyDescent="0.25">
      <c r="A68" s="23">
        <v>16</v>
      </c>
      <c r="B68" s="1" t="s">
        <v>538</v>
      </c>
      <c r="C68" s="1" t="s">
        <v>539</v>
      </c>
      <c r="D68" s="1" t="s">
        <v>540</v>
      </c>
      <c r="E68" s="1" t="s">
        <v>541</v>
      </c>
      <c r="F68" s="1" t="s">
        <v>540</v>
      </c>
      <c r="G68" s="1" t="s">
        <v>242</v>
      </c>
      <c r="H68" s="1" t="s">
        <v>33</v>
      </c>
      <c r="I68" s="1" t="s">
        <v>52</v>
      </c>
      <c r="J68" s="2">
        <v>0.14675925925925926</v>
      </c>
      <c r="K68" s="2">
        <v>0.16064814814814815</v>
      </c>
      <c r="L68" s="1">
        <v>66</v>
      </c>
      <c r="M68" s="1">
        <v>53</v>
      </c>
    </row>
    <row r="69" spans="1:13" x14ac:dyDescent="0.25">
      <c r="A69" s="23">
        <v>47</v>
      </c>
      <c r="B69" s="1" t="s">
        <v>184</v>
      </c>
      <c r="C69" s="1" t="s">
        <v>185</v>
      </c>
      <c r="D69" s="1" t="s">
        <v>186</v>
      </c>
      <c r="E69" s="1" t="s">
        <v>55</v>
      </c>
      <c r="F69" s="1" t="s">
        <v>187</v>
      </c>
      <c r="G69" s="1" t="s">
        <v>122</v>
      </c>
      <c r="H69" s="1" t="s">
        <v>33</v>
      </c>
      <c r="I69" s="1" t="s">
        <v>52</v>
      </c>
      <c r="J69" s="2">
        <v>0.16181712962962969</v>
      </c>
      <c r="K69" s="2">
        <v>0.16181712962962969</v>
      </c>
      <c r="L69" s="1">
        <v>67</v>
      </c>
      <c r="M69" s="1">
        <v>54</v>
      </c>
    </row>
    <row r="70" spans="1:13" x14ac:dyDescent="0.25">
      <c r="A70" s="23">
        <v>105</v>
      </c>
      <c r="B70" s="1" t="s">
        <v>405</v>
      </c>
      <c r="C70" s="1" t="s">
        <v>406</v>
      </c>
      <c r="D70" s="1" t="s">
        <v>71</v>
      </c>
      <c r="E70" s="1" t="s">
        <v>42</v>
      </c>
      <c r="F70" s="1" t="s">
        <v>407</v>
      </c>
      <c r="G70" s="1" t="s">
        <v>242</v>
      </c>
      <c r="H70" s="1" t="s">
        <v>33</v>
      </c>
      <c r="I70" s="1" t="s">
        <v>52</v>
      </c>
      <c r="J70" s="2">
        <v>0.14855324074074072</v>
      </c>
      <c r="K70" s="2">
        <v>0.16244212962962962</v>
      </c>
      <c r="L70" s="1">
        <v>68</v>
      </c>
      <c r="M70" s="1">
        <v>55</v>
      </c>
    </row>
    <row r="71" spans="1:13" x14ac:dyDescent="0.25">
      <c r="A71" s="23">
        <v>76</v>
      </c>
      <c r="B71" s="1" t="s">
        <v>295</v>
      </c>
      <c r="C71" s="1" t="s">
        <v>296</v>
      </c>
      <c r="D71" s="1" t="s">
        <v>297</v>
      </c>
      <c r="E71" s="1" t="s">
        <v>298</v>
      </c>
      <c r="F71" s="1" t="s">
        <v>299</v>
      </c>
      <c r="G71" s="1" t="s">
        <v>242</v>
      </c>
      <c r="H71" s="1" t="s">
        <v>33</v>
      </c>
      <c r="I71" s="1" t="s">
        <v>123</v>
      </c>
      <c r="J71" s="2">
        <v>0.13561342592592596</v>
      </c>
      <c r="K71" s="2">
        <v>0.16339120370370375</v>
      </c>
      <c r="L71" s="1">
        <v>69</v>
      </c>
      <c r="M71" s="1">
        <v>7</v>
      </c>
    </row>
    <row r="72" spans="1:13" x14ac:dyDescent="0.25">
      <c r="A72" s="23">
        <v>88</v>
      </c>
      <c r="B72" s="1" t="s">
        <v>346</v>
      </c>
      <c r="C72" s="1" t="s">
        <v>72</v>
      </c>
      <c r="D72" s="1" t="s">
        <v>347</v>
      </c>
      <c r="E72" s="1" t="s">
        <v>348</v>
      </c>
      <c r="F72" s="1" t="s">
        <v>349</v>
      </c>
      <c r="G72" s="1" t="s">
        <v>242</v>
      </c>
      <c r="H72" s="1" t="s">
        <v>33</v>
      </c>
      <c r="I72" s="1" t="s">
        <v>52</v>
      </c>
      <c r="J72" s="2">
        <v>0.14957175925925925</v>
      </c>
      <c r="K72" s="2">
        <v>0.16346064814814815</v>
      </c>
      <c r="L72" s="1">
        <v>70</v>
      </c>
      <c r="M72" s="1">
        <v>56</v>
      </c>
    </row>
    <row r="73" spans="1:13" x14ac:dyDescent="0.25">
      <c r="A73" s="23">
        <v>32</v>
      </c>
      <c r="B73" s="1" t="s">
        <v>129</v>
      </c>
      <c r="C73" s="1" t="s">
        <v>57</v>
      </c>
      <c r="D73" s="1" t="s">
        <v>130</v>
      </c>
      <c r="E73" s="1" t="s">
        <v>62</v>
      </c>
      <c r="F73" s="1" t="s">
        <v>131</v>
      </c>
      <c r="G73" s="1" t="s">
        <v>242</v>
      </c>
      <c r="H73" s="1" t="s">
        <v>33</v>
      </c>
      <c r="I73" s="1" t="s">
        <v>52</v>
      </c>
      <c r="J73" s="2">
        <v>0.12282407407407414</v>
      </c>
      <c r="K73" s="2">
        <v>0.1644907407407408</v>
      </c>
      <c r="L73" s="1">
        <v>71</v>
      </c>
      <c r="M73" s="1">
        <v>57</v>
      </c>
    </row>
    <row r="74" spans="1:13" x14ac:dyDescent="0.25">
      <c r="A74" s="23">
        <v>93</v>
      </c>
      <c r="B74" s="1" t="s">
        <v>365</v>
      </c>
      <c r="C74" s="1" t="s">
        <v>41</v>
      </c>
      <c r="D74" s="1" t="s">
        <v>366</v>
      </c>
      <c r="E74" s="1" t="s">
        <v>367</v>
      </c>
      <c r="F74" s="1" t="s">
        <v>368</v>
      </c>
      <c r="G74" s="1" t="s">
        <v>242</v>
      </c>
      <c r="H74" s="1" t="s">
        <v>33</v>
      </c>
      <c r="I74" s="1" t="s">
        <v>52</v>
      </c>
      <c r="J74" s="2">
        <v>0.16453703703703704</v>
      </c>
      <c r="K74" s="2">
        <v>0.16453703703703704</v>
      </c>
      <c r="L74" s="1">
        <v>72</v>
      </c>
      <c r="M74" s="1">
        <v>58</v>
      </c>
    </row>
    <row r="75" spans="1:13" x14ac:dyDescent="0.25">
      <c r="A75" s="23">
        <v>75</v>
      </c>
      <c r="B75" s="1" t="s">
        <v>292</v>
      </c>
      <c r="C75" s="1" t="s">
        <v>293</v>
      </c>
      <c r="D75" s="1" t="s">
        <v>294</v>
      </c>
      <c r="E75" s="1" t="s">
        <v>276</v>
      </c>
      <c r="F75" s="1" t="s">
        <v>172</v>
      </c>
      <c r="G75" s="1" t="s">
        <v>242</v>
      </c>
      <c r="H75" s="1" t="s">
        <v>33</v>
      </c>
      <c r="I75" s="1" t="s">
        <v>123</v>
      </c>
      <c r="J75" s="2">
        <v>0.16658564814814814</v>
      </c>
      <c r="K75" s="2">
        <v>0.16658564814814814</v>
      </c>
      <c r="L75" s="1">
        <v>73</v>
      </c>
      <c r="M75" s="1">
        <v>8</v>
      </c>
    </row>
    <row r="76" spans="1:13" x14ac:dyDescent="0.25">
      <c r="A76" s="23">
        <v>35</v>
      </c>
      <c r="B76" s="1" t="s">
        <v>140</v>
      </c>
      <c r="C76" s="1" t="s">
        <v>141</v>
      </c>
      <c r="D76" s="1" t="s">
        <v>142</v>
      </c>
      <c r="E76" s="1" t="s">
        <v>32</v>
      </c>
      <c r="F76" s="1" t="s">
        <v>143</v>
      </c>
      <c r="G76" s="1" t="s">
        <v>122</v>
      </c>
      <c r="H76" s="1" t="s">
        <v>33</v>
      </c>
      <c r="I76" s="1" t="s">
        <v>123</v>
      </c>
      <c r="J76" s="2">
        <v>0.15531249999999996</v>
      </c>
      <c r="K76" s="2">
        <v>0.16920138888888886</v>
      </c>
      <c r="L76" s="1">
        <v>74</v>
      </c>
      <c r="M76" s="1">
        <v>9</v>
      </c>
    </row>
    <row r="77" spans="1:13" x14ac:dyDescent="0.25">
      <c r="A77" s="23">
        <v>65</v>
      </c>
      <c r="B77" s="1" t="s">
        <v>257</v>
      </c>
      <c r="C77" s="1" t="s">
        <v>24</v>
      </c>
      <c r="D77" s="1" t="s">
        <v>27</v>
      </c>
      <c r="E77" s="1" t="s">
        <v>258</v>
      </c>
      <c r="F77" s="1" t="s">
        <v>259</v>
      </c>
      <c r="G77" s="1" t="s">
        <v>122</v>
      </c>
      <c r="H77" s="1" t="s">
        <v>33</v>
      </c>
      <c r="I77" s="1" t="s">
        <v>52</v>
      </c>
      <c r="J77" s="2">
        <v>0.16928240740740741</v>
      </c>
      <c r="K77" s="2">
        <v>0.16928240740740741</v>
      </c>
      <c r="L77" s="1">
        <v>75</v>
      </c>
      <c r="M77" s="1">
        <v>59</v>
      </c>
    </row>
    <row r="78" spans="1:13" x14ac:dyDescent="0.25">
      <c r="A78" s="23">
        <v>112</v>
      </c>
      <c r="B78" s="1" t="s">
        <v>431</v>
      </c>
      <c r="C78" s="1" t="s">
        <v>137</v>
      </c>
      <c r="D78" s="1" t="s">
        <v>36</v>
      </c>
      <c r="E78" s="1" t="s">
        <v>89</v>
      </c>
      <c r="F78" s="1" t="s">
        <v>432</v>
      </c>
      <c r="G78" s="1" t="s">
        <v>242</v>
      </c>
      <c r="H78" s="1" t="s">
        <v>33</v>
      </c>
      <c r="I78" s="1" t="s">
        <v>252</v>
      </c>
      <c r="J78" s="2">
        <v>0.16934027777777783</v>
      </c>
      <c r="K78" s="2">
        <v>0.16934027777777783</v>
      </c>
      <c r="L78" s="1">
        <v>76</v>
      </c>
      <c r="M78" s="1">
        <v>8</v>
      </c>
    </row>
    <row r="79" spans="1:13" x14ac:dyDescent="0.25">
      <c r="A79" s="23">
        <v>20</v>
      </c>
      <c r="B79" s="1" t="s">
        <v>529</v>
      </c>
      <c r="C79" s="1" t="s">
        <v>34</v>
      </c>
      <c r="D79" s="1" t="s">
        <v>530</v>
      </c>
      <c r="E79" s="1" t="s">
        <v>531</v>
      </c>
      <c r="F79" s="1" t="s">
        <v>532</v>
      </c>
      <c r="G79" s="1" t="s">
        <v>242</v>
      </c>
      <c r="H79" s="1" t="s">
        <v>33</v>
      </c>
      <c r="I79" s="1" t="s">
        <v>52</v>
      </c>
      <c r="J79" s="2">
        <v>0.14167824074074076</v>
      </c>
      <c r="K79" s="2">
        <v>0.16945601851851855</v>
      </c>
      <c r="L79" s="1">
        <v>77</v>
      </c>
      <c r="M79" s="1">
        <v>60</v>
      </c>
    </row>
    <row r="80" spans="1:13" x14ac:dyDescent="0.25">
      <c r="A80" s="23">
        <v>86</v>
      </c>
      <c r="B80" s="1" t="s">
        <v>339</v>
      </c>
      <c r="C80" s="1" t="s">
        <v>340</v>
      </c>
      <c r="D80" s="1" t="s">
        <v>341</v>
      </c>
      <c r="E80" s="1" t="s">
        <v>57</v>
      </c>
      <c r="F80" s="1" t="s">
        <v>342</v>
      </c>
      <c r="G80" s="1" t="s">
        <v>242</v>
      </c>
      <c r="H80" s="1" t="s">
        <v>33</v>
      </c>
      <c r="I80" s="1" t="s">
        <v>52</v>
      </c>
      <c r="J80" s="2">
        <v>0.1560300925925926</v>
      </c>
      <c r="K80" s="2">
        <v>0.16991898148148149</v>
      </c>
      <c r="L80" s="1">
        <v>78</v>
      </c>
      <c r="M80" s="1">
        <v>61</v>
      </c>
    </row>
    <row r="81" spans="1:13" x14ac:dyDescent="0.25">
      <c r="A81" s="23">
        <v>109</v>
      </c>
      <c r="B81" s="1" t="s">
        <v>418</v>
      </c>
      <c r="C81" s="1" t="s">
        <v>220</v>
      </c>
      <c r="D81" s="1" t="s">
        <v>419</v>
      </c>
      <c r="E81" s="1" t="s">
        <v>420</v>
      </c>
      <c r="F81" s="1" t="s">
        <v>421</v>
      </c>
      <c r="G81" s="1" t="s">
        <v>242</v>
      </c>
      <c r="H81" s="1" t="s">
        <v>33</v>
      </c>
      <c r="I81" s="1" t="s">
        <v>52</v>
      </c>
      <c r="J81" s="2">
        <v>0.17269675925925931</v>
      </c>
      <c r="K81" s="2">
        <v>0.17269675925925931</v>
      </c>
      <c r="L81" s="1">
        <v>79</v>
      </c>
      <c r="M81" s="1">
        <v>62</v>
      </c>
    </row>
    <row r="82" spans="1:13" x14ac:dyDescent="0.25">
      <c r="A82" s="23">
        <v>130</v>
      </c>
      <c r="B82" s="1" t="s">
        <v>497</v>
      </c>
      <c r="C82" s="1" t="s">
        <v>498</v>
      </c>
      <c r="D82" s="1" t="s">
        <v>103</v>
      </c>
      <c r="E82" s="1" t="s">
        <v>328</v>
      </c>
      <c r="F82" s="1" t="s">
        <v>499</v>
      </c>
      <c r="G82" s="1" t="s">
        <v>242</v>
      </c>
      <c r="H82" s="1" t="s">
        <v>33</v>
      </c>
      <c r="I82" s="1" t="s">
        <v>52</v>
      </c>
      <c r="J82" s="2">
        <v>0.17311342592592593</v>
      </c>
      <c r="K82" s="2">
        <v>0.17311342592592593</v>
      </c>
      <c r="L82" s="1">
        <v>80</v>
      </c>
      <c r="M82" s="1">
        <v>63</v>
      </c>
    </row>
    <row r="83" spans="1:13" x14ac:dyDescent="0.25">
      <c r="A83" s="23">
        <v>72</v>
      </c>
      <c r="B83" s="1" t="s">
        <v>281</v>
      </c>
      <c r="C83" s="1" t="s">
        <v>70</v>
      </c>
      <c r="D83" s="1" t="s">
        <v>282</v>
      </c>
      <c r="E83" s="1" t="s">
        <v>283</v>
      </c>
      <c r="F83" s="1" t="s">
        <v>284</v>
      </c>
      <c r="G83" s="1" t="s">
        <v>122</v>
      </c>
      <c r="H83" s="1" t="s">
        <v>33</v>
      </c>
      <c r="I83" s="1" t="s">
        <v>52</v>
      </c>
      <c r="J83" s="2">
        <v>0.17406250000000001</v>
      </c>
      <c r="K83" s="2">
        <v>0.17406250000000001</v>
      </c>
      <c r="L83" s="1">
        <v>81</v>
      </c>
      <c r="M83" s="1">
        <v>64</v>
      </c>
    </row>
    <row r="84" spans="1:13" x14ac:dyDescent="0.25">
      <c r="A84" s="23">
        <v>67</v>
      </c>
      <c r="B84" s="1" t="s">
        <v>264</v>
      </c>
      <c r="C84" s="1" t="s">
        <v>96</v>
      </c>
      <c r="D84" s="1" t="s">
        <v>79</v>
      </c>
      <c r="E84" s="1" t="s">
        <v>265</v>
      </c>
      <c r="F84" s="1" t="s">
        <v>266</v>
      </c>
      <c r="G84" s="1" t="s">
        <v>122</v>
      </c>
      <c r="H84" s="1" t="s">
        <v>33</v>
      </c>
      <c r="I84" s="1" t="s">
        <v>123</v>
      </c>
      <c r="J84" s="2">
        <v>0.17424768518518519</v>
      </c>
      <c r="K84" s="2">
        <v>0.17424768518518519</v>
      </c>
      <c r="L84" s="1">
        <v>82</v>
      </c>
      <c r="M84" s="1">
        <v>10</v>
      </c>
    </row>
    <row r="85" spans="1:13" x14ac:dyDescent="0.25">
      <c r="A85" s="23">
        <v>100</v>
      </c>
      <c r="B85" s="1" t="s">
        <v>391</v>
      </c>
      <c r="C85" s="1" t="s">
        <v>212</v>
      </c>
      <c r="D85" s="1" t="s">
        <v>392</v>
      </c>
      <c r="E85" s="1" t="s">
        <v>104</v>
      </c>
      <c r="F85" s="1" t="s">
        <v>393</v>
      </c>
      <c r="G85" s="1" t="s">
        <v>242</v>
      </c>
      <c r="H85" s="1" t="s">
        <v>33</v>
      </c>
      <c r="I85" s="1" t="s">
        <v>52</v>
      </c>
      <c r="J85" s="2">
        <v>0.17572916666666671</v>
      </c>
      <c r="K85" s="2">
        <v>0.17572916666666671</v>
      </c>
      <c r="L85" s="1">
        <v>83</v>
      </c>
      <c r="M85" s="1">
        <v>65</v>
      </c>
    </row>
    <row r="86" spans="1:13" x14ac:dyDescent="0.25">
      <c r="A86" s="23">
        <v>61</v>
      </c>
      <c r="B86" s="1" t="s">
        <v>239</v>
      </c>
      <c r="C86" s="1" t="s">
        <v>125</v>
      </c>
      <c r="D86" s="1" t="s">
        <v>240</v>
      </c>
      <c r="E86" s="1" t="s">
        <v>241</v>
      </c>
      <c r="F86" s="1" t="s">
        <v>240</v>
      </c>
      <c r="G86" s="1" t="s">
        <v>242</v>
      </c>
      <c r="H86" s="1" t="s">
        <v>33</v>
      </c>
      <c r="I86" s="1" t="s">
        <v>52</v>
      </c>
      <c r="J86" s="2">
        <v>0.18060185185185185</v>
      </c>
      <c r="K86" s="2">
        <v>0.18060185185185185</v>
      </c>
      <c r="L86" s="1">
        <v>84</v>
      </c>
      <c r="M86" s="1">
        <v>66</v>
      </c>
    </row>
    <row r="87" spans="1:13" x14ac:dyDescent="0.25">
      <c r="A87" s="23">
        <v>74</v>
      </c>
      <c r="B87" s="1" t="s">
        <v>288</v>
      </c>
      <c r="C87" s="1" t="s">
        <v>48</v>
      </c>
      <c r="D87" s="1" t="s">
        <v>289</v>
      </c>
      <c r="E87" s="1" t="s">
        <v>290</v>
      </c>
      <c r="F87" s="1" t="s">
        <v>291</v>
      </c>
      <c r="G87" s="1" t="s">
        <v>242</v>
      </c>
      <c r="H87" s="1" t="s">
        <v>33</v>
      </c>
      <c r="I87" s="1" t="s">
        <v>52</v>
      </c>
      <c r="J87" s="2">
        <v>0.18063657407407407</v>
      </c>
      <c r="K87" s="2">
        <v>0.18063657407407407</v>
      </c>
      <c r="L87" s="1">
        <v>85</v>
      </c>
      <c r="M87" s="1">
        <v>67</v>
      </c>
    </row>
    <row r="88" spans="1:13" x14ac:dyDescent="0.25">
      <c r="A88" s="23">
        <v>137</v>
      </c>
      <c r="B88" s="1" t="s">
        <v>514</v>
      </c>
      <c r="C88" s="1" t="s">
        <v>515</v>
      </c>
      <c r="D88" s="1" t="s">
        <v>516</v>
      </c>
      <c r="E88" s="1" t="s">
        <v>517</v>
      </c>
      <c r="F88" s="1" t="s">
        <v>518</v>
      </c>
      <c r="G88" s="1" t="s">
        <v>242</v>
      </c>
      <c r="H88" s="1" t="s">
        <v>33</v>
      </c>
      <c r="I88" s="1" t="s">
        <v>52</v>
      </c>
      <c r="J88" s="2">
        <v>0.16789351851851853</v>
      </c>
      <c r="K88" s="2">
        <v>0.18178240740740742</v>
      </c>
      <c r="L88" s="1">
        <v>86</v>
      </c>
      <c r="M88" s="1">
        <v>68</v>
      </c>
    </row>
    <row r="89" spans="1:13" x14ac:dyDescent="0.25">
      <c r="A89" s="23">
        <v>38</v>
      </c>
      <c r="B89" s="1" t="s">
        <v>149</v>
      </c>
      <c r="C89" s="1" t="s">
        <v>150</v>
      </c>
      <c r="D89" s="1" t="s">
        <v>151</v>
      </c>
      <c r="E89" s="1" t="s">
        <v>152</v>
      </c>
      <c r="F89" s="1" t="s">
        <v>151</v>
      </c>
      <c r="G89" s="1" t="s">
        <v>122</v>
      </c>
      <c r="H89" s="1" t="s">
        <v>33</v>
      </c>
      <c r="I89" s="1" t="s">
        <v>52</v>
      </c>
      <c r="J89" s="2">
        <v>0.1847685185185185</v>
      </c>
      <c r="K89" s="2">
        <v>0.1847685185185185</v>
      </c>
      <c r="L89" s="1">
        <v>87</v>
      </c>
      <c r="M89" s="1">
        <v>69</v>
      </c>
    </row>
    <row r="90" spans="1:13" x14ac:dyDescent="0.25">
      <c r="A90" s="23">
        <v>41</v>
      </c>
      <c r="B90" s="1" t="s">
        <v>161</v>
      </c>
      <c r="C90" s="1" t="s">
        <v>162</v>
      </c>
      <c r="D90" s="1" t="s">
        <v>163</v>
      </c>
      <c r="E90" s="1" t="s">
        <v>164</v>
      </c>
      <c r="F90" s="1" t="s">
        <v>75</v>
      </c>
      <c r="G90" s="1" t="s">
        <v>122</v>
      </c>
      <c r="H90" s="1" t="s">
        <v>33</v>
      </c>
      <c r="I90" s="1" t="s">
        <v>52</v>
      </c>
      <c r="J90" s="2">
        <v>0.1848495370370371</v>
      </c>
      <c r="K90" s="2">
        <v>0.1848495370370371</v>
      </c>
      <c r="L90" s="1">
        <v>88</v>
      </c>
      <c r="M90" s="1">
        <v>70</v>
      </c>
    </row>
    <row r="91" spans="1:13" x14ac:dyDescent="0.25">
      <c r="A91" s="23">
        <v>153</v>
      </c>
      <c r="B91" s="1" t="s">
        <v>536</v>
      </c>
      <c r="C91" s="1" t="s">
        <v>459</v>
      </c>
      <c r="D91" s="1" t="s">
        <v>64</v>
      </c>
      <c r="E91" s="1" t="s">
        <v>537</v>
      </c>
      <c r="F91" s="1" t="s">
        <v>64</v>
      </c>
      <c r="G91" s="1" t="s">
        <v>242</v>
      </c>
      <c r="H91" s="1" t="s">
        <v>33</v>
      </c>
      <c r="I91" s="1" t="s">
        <v>52</v>
      </c>
      <c r="J91" s="2">
        <v>0.1494212962962963</v>
      </c>
      <c r="K91" s="2">
        <v>0.19108796296296296</v>
      </c>
      <c r="L91" s="1">
        <v>89</v>
      </c>
      <c r="M91" s="1">
        <v>71</v>
      </c>
    </row>
    <row r="92" spans="1:13" x14ac:dyDescent="0.25">
      <c r="A92" s="23">
        <v>91</v>
      </c>
      <c r="B92" s="1" t="s">
        <v>357</v>
      </c>
      <c r="C92" s="1" t="s">
        <v>94</v>
      </c>
      <c r="D92" s="1" t="s">
        <v>358</v>
      </c>
      <c r="E92" s="1" t="s">
        <v>359</v>
      </c>
      <c r="F92" s="1" t="s">
        <v>360</v>
      </c>
      <c r="G92" s="1" t="s">
        <v>242</v>
      </c>
      <c r="H92" s="1" t="s">
        <v>33</v>
      </c>
      <c r="I92" s="1" t="s">
        <v>52</v>
      </c>
      <c r="J92" s="2">
        <v>0.15401620370370372</v>
      </c>
      <c r="K92" s="2">
        <v>0.19568287037037038</v>
      </c>
      <c r="L92" s="1">
        <v>90</v>
      </c>
      <c r="M92" s="1">
        <v>72</v>
      </c>
    </row>
    <row r="93" spans="1:13" x14ac:dyDescent="0.25">
      <c r="A93" s="23">
        <v>44</v>
      </c>
      <c r="B93" s="1" t="s">
        <v>173</v>
      </c>
      <c r="C93" s="1" t="s">
        <v>174</v>
      </c>
      <c r="D93" s="1" t="s">
        <v>85</v>
      </c>
      <c r="E93" s="1" t="s">
        <v>175</v>
      </c>
      <c r="F93" s="1" t="s">
        <v>176</v>
      </c>
      <c r="G93" s="1" t="s">
        <v>122</v>
      </c>
      <c r="H93" s="1" t="s">
        <v>33</v>
      </c>
      <c r="I93" s="1" t="s">
        <v>52</v>
      </c>
      <c r="J93" s="2">
        <v>0.14385416666666673</v>
      </c>
      <c r="K93" s="2">
        <v>0.19940972222222228</v>
      </c>
      <c r="L93" s="1">
        <v>91</v>
      </c>
      <c r="M93" s="1">
        <v>73</v>
      </c>
    </row>
    <row r="94" spans="1:13" x14ac:dyDescent="0.25">
      <c r="A94" s="23">
        <v>128</v>
      </c>
      <c r="B94" s="1" t="s">
        <v>487</v>
      </c>
      <c r="C94" s="1" t="s">
        <v>488</v>
      </c>
      <c r="D94" s="1" t="s">
        <v>489</v>
      </c>
      <c r="E94" s="1" t="s">
        <v>490</v>
      </c>
      <c r="F94" s="1" t="s">
        <v>491</v>
      </c>
      <c r="G94" s="1" t="s">
        <v>242</v>
      </c>
      <c r="H94" s="1" t="s">
        <v>33</v>
      </c>
      <c r="I94" s="1" t="s">
        <v>52</v>
      </c>
      <c r="J94" s="2">
        <v>0.20060185185185186</v>
      </c>
      <c r="K94" s="2">
        <v>0.20060185185185186</v>
      </c>
      <c r="L94" s="1">
        <v>92</v>
      </c>
      <c r="M94" s="1">
        <v>74</v>
      </c>
    </row>
    <row r="95" spans="1:13" x14ac:dyDescent="0.25">
      <c r="A95" s="23">
        <v>51</v>
      </c>
      <c r="B95" s="1" t="s">
        <v>202</v>
      </c>
      <c r="C95" s="1" t="s">
        <v>203</v>
      </c>
      <c r="D95" s="1" t="s">
        <v>204</v>
      </c>
      <c r="E95" s="1" t="s">
        <v>92</v>
      </c>
      <c r="F95" s="1" t="s">
        <v>205</v>
      </c>
      <c r="G95" s="1" t="s">
        <v>242</v>
      </c>
      <c r="H95" s="1" t="s">
        <v>33</v>
      </c>
      <c r="I95" s="1" t="s">
        <v>123</v>
      </c>
      <c r="J95" s="2">
        <v>0.20315972222222223</v>
      </c>
      <c r="K95" s="2">
        <v>0.20315972222222223</v>
      </c>
      <c r="L95" s="1">
        <v>93</v>
      </c>
      <c r="M95" s="1">
        <v>11</v>
      </c>
    </row>
    <row r="96" spans="1:13" x14ac:dyDescent="0.25">
      <c r="A96" s="23">
        <v>58</v>
      </c>
      <c r="B96" s="1" t="s">
        <v>227</v>
      </c>
      <c r="C96" s="1" t="s">
        <v>228</v>
      </c>
      <c r="D96" s="1" t="s">
        <v>229</v>
      </c>
      <c r="E96" s="1" t="s">
        <v>68</v>
      </c>
      <c r="F96" s="1" t="s">
        <v>230</v>
      </c>
      <c r="G96" s="1" t="s">
        <v>122</v>
      </c>
      <c r="H96" s="1" t="s">
        <v>33</v>
      </c>
      <c r="I96" s="1" t="s">
        <v>123</v>
      </c>
      <c r="J96" s="2">
        <v>0.2038078703703704</v>
      </c>
      <c r="K96" s="2">
        <v>0.2038078703703704</v>
      </c>
      <c r="L96" s="1">
        <v>94</v>
      </c>
      <c r="M96" s="1">
        <v>12</v>
      </c>
    </row>
    <row r="97" spans="1:13" x14ac:dyDescent="0.25">
      <c r="A97" s="23">
        <v>54</v>
      </c>
      <c r="B97" s="1" t="s">
        <v>214</v>
      </c>
      <c r="C97" s="1" t="s">
        <v>215</v>
      </c>
      <c r="D97" s="1" t="s">
        <v>216</v>
      </c>
      <c r="E97" s="1" t="s">
        <v>217</v>
      </c>
      <c r="F97" s="1" t="s">
        <v>218</v>
      </c>
      <c r="G97" s="1" t="s">
        <v>122</v>
      </c>
      <c r="H97" s="1" t="s">
        <v>33</v>
      </c>
      <c r="I97" s="1" t="s">
        <v>123</v>
      </c>
      <c r="J97" s="2">
        <v>0.20406250000000004</v>
      </c>
      <c r="K97" s="2">
        <v>0.20406250000000004</v>
      </c>
      <c r="L97" s="1">
        <v>95</v>
      </c>
      <c r="M97" s="1">
        <v>13</v>
      </c>
    </row>
    <row r="98" spans="1:13" x14ac:dyDescent="0.25">
      <c r="A98" s="23">
        <v>113</v>
      </c>
      <c r="B98" s="1" t="s">
        <v>433</v>
      </c>
      <c r="C98" s="1" t="s">
        <v>169</v>
      </c>
      <c r="D98" s="1" t="s">
        <v>434</v>
      </c>
      <c r="E98" s="1" t="s">
        <v>435</v>
      </c>
      <c r="F98" s="1" t="s">
        <v>436</v>
      </c>
      <c r="G98" s="1" t="s">
        <v>242</v>
      </c>
      <c r="H98" s="1" t="s">
        <v>33</v>
      </c>
      <c r="I98" s="1" t="s">
        <v>52</v>
      </c>
      <c r="J98" s="2">
        <v>0.14178240740740744</v>
      </c>
      <c r="K98" s="2">
        <v>0.21122685185185189</v>
      </c>
      <c r="L98" s="1">
        <v>96</v>
      </c>
      <c r="M98" s="1">
        <v>75</v>
      </c>
    </row>
    <row r="99" spans="1:13" x14ac:dyDescent="0.25">
      <c r="A99" s="23">
        <v>43</v>
      </c>
      <c r="B99" s="1" t="s">
        <v>168</v>
      </c>
      <c r="C99" s="1" t="s">
        <v>169</v>
      </c>
      <c r="D99" s="1" t="s">
        <v>170</v>
      </c>
      <c r="E99" s="1" t="s">
        <v>171</v>
      </c>
      <c r="F99" s="1" t="s">
        <v>172</v>
      </c>
      <c r="G99" s="1" t="s">
        <v>122</v>
      </c>
      <c r="H99" s="1" t="s">
        <v>33</v>
      </c>
      <c r="I99" s="1" t="s">
        <v>123</v>
      </c>
      <c r="J99" s="2">
        <v>0.21038194444444447</v>
      </c>
      <c r="K99" s="2">
        <v>0.22427083333333336</v>
      </c>
      <c r="L99" s="1">
        <v>97</v>
      </c>
      <c r="M99" s="1">
        <v>14</v>
      </c>
    </row>
    <row r="100" spans="1:13" x14ac:dyDescent="0.25">
      <c r="A100" s="23">
        <v>53</v>
      </c>
      <c r="B100" s="1" t="s">
        <v>210</v>
      </c>
      <c r="C100" s="1" t="s">
        <v>61</v>
      </c>
      <c r="D100" s="1" t="s">
        <v>211</v>
      </c>
      <c r="E100" s="1" t="s">
        <v>212</v>
      </c>
      <c r="F100" s="1" t="s">
        <v>213</v>
      </c>
      <c r="G100" s="1" t="s">
        <v>122</v>
      </c>
      <c r="H100" s="1" t="s">
        <v>33</v>
      </c>
      <c r="I100" s="1" t="s">
        <v>52</v>
      </c>
      <c r="J100" s="2">
        <v>0.15924768518518517</v>
      </c>
      <c r="K100" s="2">
        <v>0.22869212962962962</v>
      </c>
      <c r="L100" s="1">
        <v>98</v>
      </c>
      <c r="M100" s="1">
        <v>76</v>
      </c>
    </row>
    <row r="101" spans="1:13" x14ac:dyDescent="0.25">
      <c r="A101" s="23">
        <v>81</v>
      </c>
      <c r="B101" s="1" t="s">
        <v>317</v>
      </c>
      <c r="C101" s="1" t="s">
        <v>318</v>
      </c>
      <c r="D101" s="1" t="s">
        <v>319</v>
      </c>
      <c r="E101" s="1" t="s">
        <v>320</v>
      </c>
      <c r="F101" s="1" t="s">
        <v>321</v>
      </c>
      <c r="G101" s="1" t="s">
        <v>242</v>
      </c>
      <c r="H101" s="1" t="s">
        <v>33</v>
      </c>
      <c r="I101" s="1" t="s">
        <v>52</v>
      </c>
      <c r="J101" s="2">
        <v>0.21857638888888886</v>
      </c>
      <c r="K101" s="2">
        <v>0.23246527777777776</v>
      </c>
      <c r="L101" s="1">
        <v>99</v>
      </c>
      <c r="M101" s="1">
        <v>77</v>
      </c>
    </row>
    <row r="102" spans="1:13" x14ac:dyDescent="0.25">
      <c r="A102" s="23">
        <v>87</v>
      </c>
      <c r="B102" s="1" t="s">
        <v>343</v>
      </c>
      <c r="C102" s="1" t="s">
        <v>105</v>
      </c>
      <c r="D102" s="1" t="s">
        <v>344</v>
      </c>
      <c r="E102" s="1" t="s">
        <v>345</v>
      </c>
      <c r="F102" s="1" t="s">
        <v>344</v>
      </c>
      <c r="G102" s="1" t="s">
        <v>242</v>
      </c>
      <c r="H102" s="1" t="s">
        <v>33</v>
      </c>
      <c r="I102" s="1" t="s">
        <v>52</v>
      </c>
      <c r="J102" s="2">
        <v>0.10993055555555559</v>
      </c>
      <c r="K102" s="2">
        <v>0.23493055555555559</v>
      </c>
      <c r="L102" s="1">
        <v>100</v>
      </c>
      <c r="M102" s="1">
        <v>78</v>
      </c>
    </row>
    <row r="103" spans="1:13" x14ac:dyDescent="0.25">
      <c r="A103" s="23">
        <v>31</v>
      </c>
      <c r="B103" s="1" t="s">
        <v>124</v>
      </c>
      <c r="C103" s="1" t="s">
        <v>125</v>
      </c>
      <c r="D103" s="1" t="s">
        <v>126</v>
      </c>
      <c r="E103" s="1" t="s">
        <v>127</v>
      </c>
      <c r="F103" s="1" t="s">
        <v>128</v>
      </c>
      <c r="G103" s="1" t="s">
        <v>122</v>
      </c>
      <c r="H103" s="1" t="s">
        <v>33</v>
      </c>
      <c r="I103" s="1" t="s">
        <v>123</v>
      </c>
      <c r="J103" s="2">
        <v>0.22777777777777775</v>
      </c>
      <c r="K103" s="2">
        <v>0.24166666666666664</v>
      </c>
      <c r="L103" s="1">
        <v>101</v>
      </c>
      <c r="M103" s="1">
        <v>15</v>
      </c>
    </row>
    <row r="104" spans="1:13" x14ac:dyDescent="0.25">
      <c r="A104" s="23">
        <v>37</v>
      </c>
      <c r="B104" s="1" t="s">
        <v>147</v>
      </c>
      <c r="C104" s="1" t="s">
        <v>53</v>
      </c>
      <c r="D104" s="1" t="s">
        <v>75</v>
      </c>
      <c r="E104" s="1" t="s">
        <v>148</v>
      </c>
      <c r="F104" s="1" t="s">
        <v>67</v>
      </c>
      <c r="G104" s="1" t="s">
        <v>122</v>
      </c>
      <c r="H104" s="1" t="s">
        <v>33</v>
      </c>
      <c r="I104" s="1" t="s">
        <v>123</v>
      </c>
      <c r="J104" s="2">
        <v>0.15329861111111109</v>
      </c>
      <c r="K104" s="2">
        <v>0.2505208333333333</v>
      </c>
      <c r="L104" s="1">
        <v>102</v>
      </c>
      <c r="M104" s="1">
        <v>16</v>
      </c>
    </row>
    <row r="105" spans="1:13" x14ac:dyDescent="0.25">
      <c r="A105" s="23">
        <v>48</v>
      </c>
      <c r="B105" s="1" t="s">
        <v>188</v>
      </c>
      <c r="C105" s="1" t="s">
        <v>189</v>
      </c>
      <c r="D105" s="1" t="s">
        <v>190</v>
      </c>
      <c r="E105" s="1" t="s">
        <v>191</v>
      </c>
      <c r="F105" s="1" t="s">
        <v>43</v>
      </c>
      <c r="G105" s="1" t="s">
        <v>122</v>
      </c>
      <c r="H105" s="1" t="s">
        <v>33</v>
      </c>
      <c r="I105" s="1" t="s">
        <v>52</v>
      </c>
      <c r="J105" s="2">
        <v>0.2277893518518519</v>
      </c>
      <c r="K105" s="2">
        <v>0.25556712962962969</v>
      </c>
      <c r="L105" s="1">
        <v>103</v>
      </c>
      <c r="M105" s="1">
        <v>79</v>
      </c>
    </row>
    <row r="106" spans="1:13" x14ac:dyDescent="0.25">
      <c r="A106" s="23">
        <v>60</v>
      </c>
      <c r="B106" s="1" t="s">
        <v>235</v>
      </c>
      <c r="C106" s="1" t="s">
        <v>104</v>
      </c>
      <c r="D106" s="1" t="s">
        <v>236</v>
      </c>
      <c r="E106" s="1" t="s">
        <v>237</v>
      </c>
      <c r="F106" s="1" t="s">
        <v>238</v>
      </c>
      <c r="G106" s="1" t="s">
        <v>122</v>
      </c>
      <c r="H106" s="1" t="s">
        <v>33</v>
      </c>
      <c r="I106" s="1" t="s">
        <v>123</v>
      </c>
      <c r="J106" s="2">
        <v>0.18594907407407413</v>
      </c>
      <c r="K106" s="2">
        <v>0.26928240740740744</v>
      </c>
      <c r="L106" s="1">
        <v>104</v>
      </c>
      <c r="M106" s="1">
        <v>17</v>
      </c>
    </row>
    <row r="107" spans="1:13" x14ac:dyDescent="0.25">
      <c r="A107" s="23">
        <v>30</v>
      </c>
      <c r="B107" s="1" t="s">
        <v>119</v>
      </c>
      <c r="C107" s="1" t="s">
        <v>120</v>
      </c>
      <c r="D107" s="1" t="s">
        <v>121</v>
      </c>
      <c r="E107" s="1" t="s">
        <v>120</v>
      </c>
      <c r="F107" s="1" t="s">
        <v>121</v>
      </c>
      <c r="G107" s="1" t="s">
        <v>122</v>
      </c>
      <c r="H107" s="1" t="s">
        <v>33</v>
      </c>
      <c r="I107" s="1" t="s">
        <v>123</v>
      </c>
      <c r="J107" s="2">
        <v>0.22905092592592591</v>
      </c>
      <c r="K107" s="2">
        <v>0.27071759259259259</v>
      </c>
      <c r="L107" s="1">
        <v>105</v>
      </c>
      <c r="M107" s="1">
        <v>18</v>
      </c>
    </row>
    <row r="108" spans="1:13" x14ac:dyDescent="0.25">
      <c r="A108" s="23">
        <v>52</v>
      </c>
      <c r="B108" s="1" t="s">
        <v>206</v>
      </c>
      <c r="C108" s="1" t="s">
        <v>24</v>
      </c>
      <c r="D108" s="1" t="s">
        <v>207</v>
      </c>
      <c r="E108" s="1" t="s">
        <v>208</v>
      </c>
      <c r="F108" s="1" t="s">
        <v>209</v>
      </c>
      <c r="G108" s="1" t="s">
        <v>122</v>
      </c>
      <c r="H108" s="1" t="s">
        <v>33</v>
      </c>
      <c r="I108" s="1" t="s">
        <v>123</v>
      </c>
      <c r="J108" s="2">
        <v>0.21560185185185188</v>
      </c>
      <c r="K108" s="2">
        <v>0.29893518518518519</v>
      </c>
      <c r="L108" s="1">
        <v>106</v>
      </c>
      <c r="M108" s="1">
        <v>19</v>
      </c>
    </row>
    <row r="109" spans="1:13" x14ac:dyDescent="0.25">
      <c r="A109" s="23">
        <v>64</v>
      </c>
      <c r="B109" s="1" t="s">
        <v>253</v>
      </c>
      <c r="C109" s="1" t="s">
        <v>254</v>
      </c>
      <c r="D109" s="1" t="s">
        <v>121</v>
      </c>
      <c r="E109" s="1" t="s">
        <v>255</v>
      </c>
      <c r="F109" s="1" t="s">
        <v>256</v>
      </c>
      <c r="G109" s="1" t="s">
        <v>242</v>
      </c>
      <c r="H109" s="1" t="s">
        <v>33</v>
      </c>
      <c r="I109" s="1" t="s">
        <v>252</v>
      </c>
      <c r="J109" s="2">
        <v>0.17829861111111112</v>
      </c>
      <c r="K109" s="2">
        <v>0.30329861111111112</v>
      </c>
      <c r="L109" s="1">
        <v>107</v>
      </c>
      <c r="M109" s="1">
        <v>9</v>
      </c>
    </row>
    <row r="110" spans="1:13" x14ac:dyDescent="0.25">
      <c r="A110" s="23">
        <v>62</v>
      </c>
      <c r="B110" s="1" t="s">
        <v>243</v>
      </c>
      <c r="C110" s="1" t="s">
        <v>24</v>
      </c>
      <c r="D110" s="1" t="s">
        <v>244</v>
      </c>
      <c r="E110" s="1" t="s">
        <v>245</v>
      </c>
      <c r="F110" s="1" t="s">
        <v>246</v>
      </c>
      <c r="G110" s="1" t="s">
        <v>122</v>
      </c>
      <c r="H110" s="1" t="s">
        <v>33</v>
      </c>
      <c r="I110" s="1" t="s">
        <v>123</v>
      </c>
      <c r="J110" s="2"/>
      <c r="K110" s="2" t="s">
        <v>116</v>
      </c>
      <c r="L110" s="1"/>
      <c r="M110" s="1"/>
    </row>
    <row r="111" spans="1:13" x14ac:dyDescent="0.25">
      <c r="A111" s="23">
        <v>108</v>
      </c>
      <c r="B111" s="1" t="s">
        <v>414</v>
      </c>
      <c r="C111" s="1" t="s">
        <v>28</v>
      </c>
      <c r="D111" s="1" t="s">
        <v>415</v>
      </c>
      <c r="E111" s="1" t="s">
        <v>416</v>
      </c>
      <c r="F111" s="1" t="s">
        <v>417</v>
      </c>
      <c r="G111" s="1" t="s">
        <v>242</v>
      </c>
      <c r="H111" s="1" t="s">
        <v>33</v>
      </c>
      <c r="I111" s="1" t="s">
        <v>52</v>
      </c>
      <c r="J111" s="2"/>
      <c r="K111" s="2" t="s">
        <v>116</v>
      </c>
      <c r="L111" s="1"/>
      <c r="M111" s="1"/>
    </row>
    <row r="112" spans="1:13" x14ac:dyDescent="0.25">
      <c r="A112" s="23">
        <v>34</v>
      </c>
      <c r="B112" s="1" t="s">
        <v>136</v>
      </c>
      <c r="C112" s="1" t="s">
        <v>137</v>
      </c>
      <c r="D112" s="1" t="s">
        <v>138</v>
      </c>
      <c r="E112" s="1" t="s">
        <v>106</v>
      </c>
      <c r="F112" s="1" t="s">
        <v>139</v>
      </c>
      <c r="G112" s="1" t="s">
        <v>122</v>
      </c>
      <c r="H112" s="1" t="s">
        <v>33</v>
      </c>
      <c r="I112" s="1" t="s">
        <v>123</v>
      </c>
      <c r="J112" s="2"/>
      <c r="K112" s="2" t="s">
        <v>116</v>
      </c>
      <c r="L112" s="1"/>
      <c r="M112" s="1"/>
    </row>
    <row r="113" spans="1:13" x14ac:dyDescent="0.25">
      <c r="A113" s="23">
        <v>36</v>
      </c>
      <c r="B113" s="1" t="s">
        <v>144</v>
      </c>
      <c r="C113" s="1" t="s">
        <v>29</v>
      </c>
      <c r="D113" s="1" t="s">
        <v>145</v>
      </c>
      <c r="E113" s="1" t="s">
        <v>146</v>
      </c>
      <c r="F113" s="1" t="s">
        <v>81</v>
      </c>
      <c r="G113" s="1" t="s">
        <v>122</v>
      </c>
      <c r="H113" s="1" t="s">
        <v>33</v>
      </c>
      <c r="I113" s="1" t="s">
        <v>123</v>
      </c>
      <c r="J113" s="2"/>
      <c r="K113" s="2" t="s">
        <v>116</v>
      </c>
      <c r="L113" s="1"/>
      <c r="M113" s="1"/>
    </row>
    <row r="114" spans="1:13" x14ac:dyDescent="0.25">
      <c r="A114" s="23">
        <v>42</v>
      </c>
      <c r="B114" s="1" t="s">
        <v>165</v>
      </c>
      <c r="C114" s="1" t="s">
        <v>86</v>
      </c>
      <c r="D114" s="1" t="s">
        <v>87</v>
      </c>
      <c r="E114" s="1" t="s">
        <v>166</v>
      </c>
      <c r="F114" s="1" t="s">
        <v>167</v>
      </c>
      <c r="G114" s="1" t="s">
        <v>122</v>
      </c>
      <c r="H114" s="1" t="s">
        <v>33</v>
      </c>
      <c r="I114" s="1" t="s">
        <v>123</v>
      </c>
      <c r="J114" s="2"/>
      <c r="K114" s="2" t="s">
        <v>116</v>
      </c>
      <c r="L114" s="1"/>
      <c r="M114" s="1"/>
    </row>
    <row r="115" spans="1:13" x14ac:dyDescent="0.25">
      <c r="A115" s="23">
        <v>45</v>
      </c>
      <c r="B115" s="1" t="s">
        <v>177</v>
      </c>
      <c r="C115" s="1" t="s">
        <v>178</v>
      </c>
      <c r="D115" s="1" t="s">
        <v>179</v>
      </c>
      <c r="E115" s="1" t="s">
        <v>107</v>
      </c>
      <c r="F115" s="1" t="s">
        <v>179</v>
      </c>
      <c r="G115" s="1" t="s">
        <v>122</v>
      </c>
      <c r="H115" s="1" t="s">
        <v>33</v>
      </c>
      <c r="I115" s="1" t="s">
        <v>52</v>
      </c>
      <c r="J115" s="2"/>
      <c r="K115" s="2" t="s">
        <v>116</v>
      </c>
      <c r="L115" s="1"/>
      <c r="M115" s="1"/>
    </row>
    <row r="116" spans="1:13" x14ac:dyDescent="0.25">
      <c r="A116" s="23">
        <v>114</v>
      </c>
      <c r="B116" s="1" t="s">
        <v>437</v>
      </c>
      <c r="C116" s="1" t="s">
        <v>90</v>
      </c>
      <c r="D116" s="1" t="s">
        <v>438</v>
      </c>
      <c r="E116" s="1" t="s">
        <v>439</v>
      </c>
      <c r="F116" s="1" t="s">
        <v>440</v>
      </c>
      <c r="G116" s="1" t="s">
        <v>242</v>
      </c>
      <c r="H116" s="1" t="s">
        <v>33</v>
      </c>
      <c r="I116" s="1" t="s">
        <v>52</v>
      </c>
      <c r="J116" s="2"/>
      <c r="K116" s="2" t="s">
        <v>116</v>
      </c>
      <c r="L116" s="1"/>
      <c r="M116" s="1"/>
    </row>
    <row r="117" spans="1:13" x14ac:dyDescent="0.25">
      <c r="A117" s="23">
        <v>127</v>
      </c>
      <c r="B117" s="1" t="s">
        <v>482</v>
      </c>
      <c r="C117" s="1" t="s">
        <v>483</v>
      </c>
      <c r="D117" s="1" t="s">
        <v>484</v>
      </c>
      <c r="E117" s="1" t="s">
        <v>485</v>
      </c>
      <c r="F117" s="1" t="s">
        <v>486</v>
      </c>
      <c r="G117" s="1" t="s">
        <v>242</v>
      </c>
      <c r="H117" s="1" t="s">
        <v>33</v>
      </c>
      <c r="I117" s="1" t="s">
        <v>52</v>
      </c>
      <c r="J117" s="2"/>
      <c r="K117" s="2" t="s">
        <v>116</v>
      </c>
      <c r="L117" s="1"/>
      <c r="M117" s="1"/>
    </row>
    <row r="118" spans="1:13" x14ac:dyDescent="0.25">
      <c r="A118" s="23">
        <v>141</v>
      </c>
      <c r="B118" s="1" t="s">
        <v>527</v>
      </c>
      <c r="C118" s="1" t="s">
        <v>24</v>
      </c>
      <c r="D118" s="1" t="s">
        <v>528</v>
      </c>
      <c r="E118" s="1" t="s">
        <v>45</v>
      </c>
      <c r="F118" s="1" t="s">
        <v>110</v>
      </c>
      <c r="G118" s="1" t="s">
        <v>242</v>
      </c>
      <c r="H118" s="1" t="s">
        <v>33</v>
      </c>
      <c r="I118" s="1" t="s">
        <v>52</v>
      </c>
      <c r="J118" s="2"/>
      <c r="K118" s="2" t="s">
        <v>116</v>
      </c>
      <c r="L118" s="1"/>
      <c r="M118"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00300-D654-4C72-88C0-21B5FFACB158}">
  <dimension ref="A1:AN118"/>
  <sheetViews>
    <sheetView workbookViewId="0">
      <selection activeCell="AN34" sqref="AN34"/>
    </sheetView>
  </sheetViews>
  <sheetFormatPr defaultRowHeight="15" x14ac:dyDescent="0.25"/>
  <cols>
    <col min="2" max="2" width="22.42578125" customWidth="1"/>
    <col min="35" max="35" width="27.140625" style="13" customWidth="1"/>
  </cols>
  <sheetData>
    <row r="1" spans="1:40" ht="78.75" customHeight="1" x14ac:dyDescent="0.5">
      <c r="A1" s="27" t="s">
        <v>573</v>
      </c>
    </row>
    <row r="2" spans="1:40" x14ac:dyDescent="0.25">
      <c r="A2" s="20" t="s">
        <v>20</v>
      </c>
      <c r="B2" s="17" t="s">
        <v>1</v>
      </c>
      <c r="C2" s="20" t="s">
        <v>23</v>
      </c>
      <c r="D2" s="20" t="s">
        <v>22</v>
      </c>
      <c r="E2" s="20" t="s">
        <v>23</v>
      </c>
      <c r="F2" s="12" t="s">
        <v>22</v>
      </c>
      <c r="G2" s="11" t="s">
        <v>37</v>
      </c>
      <c r="H2" s="20" t="s">
        <v>21</v>
      </c>
      <c r="I2" s="20" t="s">
        <v>30</v>
      </c>
      <c r="J2" s="10" t="s">
        <v>31</v>
      </c>
      <c r="K2" s="9" t="s">
        <v>2</v>
      </c>
      <c r="L2" s="9" t="s">
        <v>3</v>
      </c>
      <c r="M2" s="9" t="s">
        <v>4</v>
      </c>
      <c r="N2" s="9" t="s">
        <v>5</v>
      </c>
      <c r="O2" s="9" t="s">
        <v>6</v>
      </c>
      <c r="P2" s="9" t="s">
        <v>7</v>
      </c>
      <c r="Q2" s="9" t="s">
        <v>8</v>
      </c>
      <c r="R2" s="9" t="s">
        <v>9</v>
      </c>
      <c r="S2" s="9" t="s">
        <v>10</v>
      </c>
      <c r="T2" s="9" t="s">
        <v>11</v>
      </c>
      <c r="U2" s="9" t="s">
        <v>12</v>
      </c>
      <c r="V2" s="9" t="s">
        <v>13</v>
      </c>
      <c r="W2" s="9" t="s">
        <v>14</v>
      </c>
      <c r="X2" s="9" t="s">
        <v>15</v>
      </c>
      <c r="Y2" s="9" t="s">
        <v>16</v>
      </c>
      <c r="Z2" s="9" t="s">
        <v>17</v>
      </c>
      <c r="AA2" s="9" t="s">
        <v>18</v>
      </c>
      <c r="AB2" s="9" t="s">
        <v>118</v>
      </c>
      <c r="AC2" s="9"/>
      <c r="AD2" s="9"/>
      <c r="AE2" s="9"/>
      <c r="AF2" s="9"/>
      <c r="AG2" s="9"/>
      <c r="AH2" s="14" t="s">
        <v>0</v>
      </c>
      <c r="AI2" s="24" t="s">
        <v>25</v>
      </c>
      <c r="AJ2" s="21" t="s">
        <v>19</v>
      </c>
      <c r="AK2" s="19" t="s">
        <v>111</v>
      </c>
      <c r="AL2" s="15" t="s">
        <v>26</v>
      </c>
      <c r="AM2" s="14" t="s">
        <v>38</v>
      </c>
      <c r="AN2" s="14" t="s">
        <v>39</v>
      </c>
    </row>
    <row r="3" spans="1:40" x14ac:dyDescent="0.25">
      <c r="A3" s="1">
        <v>79</v>
      </c>
      <c r="B3" s="1" t="s">
        <v>309</v>
      </c>
      <c r="C3" s="1" t="s">
        <v>96</v>
      </c>
      <c r="D3" s="1" t="s">
        <v>310</v>
      </c>
      <c r="E3" s="1" t="s">
        <v>311</v>
      </c>
      <c r="F3" s="1" t="s">
        <v>312</v>
      </c>
      <c r="G3" s="1" t="s">
        <v>242</v>
      </c>
      <c r="H3" s="1" t="s">
        <v>33</v>
      </c>
      <c r="I3" s="1" t="s">
        <v>252</v>
      </c>
      <c r="J3" s="2">
        <v>0.37847222222222221</v>
      </c>
      <c r="K3" s="2">
        <v>0.37952546296296297</v>
      </c>
      <c r="L3" s="2">
        <v>0.38417824074074075</v>
      </c>
      <c r="M3" s="2">
        <v>0.38672453703703702</v>
      </c>
      <c r="N3" s="2">
        <v>0.38947916666666665</v>
      </c>
      <c r="O3" s="2">
        <v>0.39319444444444446</v>
      </c>
      <c r="P3" s="2">
        <v>0.40597222222222223</v>
      </c>
      <c r="Q3" s="2">
        <v>0.40827546296296297</v>
      </c>
      <c r="R3" s="2">
        <v>0.4150578703703704</v>
      </c>
      <c r="S3" s="2">
        <v>0.41856481481481483</v>
      </c>
      <c r="T3" s="2">
        <v>0.42140046296296296</v>
      </c>
      <c r="U3" s="2">
        <v>0.43155092592592592</v>
      </c>
      <c r="V3" s="2">
        <v>0.42864583333333334</v>
      </c>
      <c r="W3" s="2">
        <v>0.4334837962962963</v>
      </c>
      <c r="X3" s="2">
        <v>0.43564814814814817</v>
      </c>
      <c r="Y3" s="2">
        <v>0.4390162037037037</v>
      </c>
      <c r="Z3" s="2">
        <v>0.4548611111111111</v>
      </c>
      <c r="AA3" s="2">
        <v>0.4505439814814815</v>
      </c>
      <c r="AB3" s="2">
        <v>0.45873842592592595</v>
      </c>
      <c r="AC3" s="2">
        <v>0.46476851851851853</v>
      </c>
      <c r="AD3" s="2">
        <v>0.46708333333333335</v>
      </c>
      <c r="AE3" s="2">
        <v>0.46787037037037038</v>
      </c>
      <c r="AF3" s="2">
        <v>0.4713310185185185</v>
      </c>
      <c r="AG3" s="2">
        <v>0.46989583333333335</v>
      </c>
      <c r="AH3" s="2">
        <v>0.47295138888888888</v>
      </c>
      <c r="AI3" s="7"/>
      <c r="AJ3" s="5">
        <v>0</v>
      </c>
      <c r="AK3" s="2">
        <f>AH3-J3</f>
        <v>9.447916666666667E-2</v>
      </c>
      <c r="AL3" s="2">
        <f>AK3+AJ3/1440</f>
        <v>9.447916666666667E-2</v>
      </c>
      <c r="AM3" s="1">
        <v>1</v>
      </c>
      <c r="AN3" s="25">
        <v>1</v>
      </c>
    </row>
    <row r="4" spans="1:40" x14ac:dyDescent="0.25">
      <c r="A4" s="1">
        <v>46</v>
      </c>
      <c r="B4" s="1" t="s">
        <v>180</v>
      </c>
      <c r="C4" s="1" t="s">
        <v>42</v>
      </c>
      <c r="D4" s="1" t="s">
        <v>181</v>
      </c>
      <c r="E4" s="1" t="s">
        <v>182</v>
      </c>
      <c r="F4" s="1" t="s">
        <v>183</v>
      </c>
      <c r="G4" s="1" t="s">
        <v>122</v>
      </c>
      <c r="H4" s="1" t="s">
        <v>33</v>
      </c>
      <c r="I4" s="1" t="s">
        <v>52</v>
      </c>
      <c r="J4" s="2">
        <v>0.37847222222222221</v>
      </c>
      <c r="K4" s="2">
        <v>0.39741898148148147</v>
      </c>
      <c r="L4" s="2">
        <v>0.40326388888888887</v>
      </c>
      <c r="M4" s="2">
        <v>0.40593750000000001</v>
      </c>
      <c r="N4" s="2">
        <v>0.40888888888888891</v>
      </c>
      <c r="O4" s="2">
        <v>0.41252314814814817</v>
      </c>
      <c r="P4" s="2">
        <v>0.42621527777777779</v>
      </c>
      <c r="Q4" s="2">
        <v>0.42887731481481484</v>
      </c>
      <c r="R4" s="2">
        <v>0.43618055555555557</v>
      </c>
      <c r="S4" s="2">
        <v>0.43988425925925928</v>
      </c>
      <c r="T4" s="2">
        <v>0.44335648148148149</v>
      </c>
      <c r="U4" s="2">
        <v>0.45803240740740742</v>
      </c>
      <c r="V4" s="2">
        <v>0.4521412037037037</v>
      </c>
      <c r="W4" s="2">
        <v>0.46034722222222224</v>
      </c>
      <c r="X4" s="2">
        <v>0.46747685185185184</v>
      </c>
      <c r="Y4" s="2">
        <v>0.47349537037037037</v>
      </c>
      <c r="Z4" s="2">
        <v>0.38677083333333334</v>
      </c>
      <c r="AA4" s="2">
        <v>0.39079861111111114</v>
      </c>
      <c r="AB4" s="2">
        <v>0.38317129629629632</v>
      </c>
      <c r="AC4" s="2">
        <v>0.4780787037037037</v>
      </c>
      <c r="AD4" s="2">
        <v>0.48063657407407406</v>
      </c>
      <c r="AE4" s="2">
        <v>0.47957175925925927</v>
      </c>
      <c r="AF4" s="2">
        <v>0.48167824074074073</v>
      </c>
      <c r="AG4" s="2">
        <v>0.48284722222222221</v>
      </c>
      <c r="AH4" s="2">
        <v>0.48542824074074076</v>
      </c>
      <c r="AI4" s="7"/>
      <c r="AJ4" s="5">
        <v>0</v>
      </c>
      <c r="AK4" s="2">
        <f>AH4-J4</f>
        <v>0.10695601851851855</v>
      </c>
      <c r="AL4" s="2">
        <f>AK4+AJ4/1440</f>
        <v>0.10695601851851855</v>
      </c>
      <c r="AM4" s="1">
        <v>2</v>
      </c>
      <c r="AN4" s="25">
        <v>1</v>
      </c>
    </row>
    <row r="5" spans="1:40" x14ac:dyDescent="0.25">
      <c r="A5" s="1">
        <v>122</v>
      </c>
      <c r="B5" s="1" t="s">
        <v>465</v>
      </c>
      <c r="C5" s="1" t="s">
        <v>40</v>
      </c>
      <c r="D5" s="1" t="s">
        <v>466</v>
      </c>
      <c r="E5" s="1" t="s">
        <v>467</v>
      </c>
      <c r="F5" s="1" t="s">
        <v>468</v>
      </c>
      <c r="G5" s="1" t="s">
        <v>242</v>
      </c>
      <c r="H5" s="1" t="s">
        <v>33</v>
      </c>
      <c r="I5" s="1" t="s">
        <v>52</v>
      </c>
      <c r="J5" s="2">
        <v>0.37847222222222221</v>
      </c>
      <c r="K5" s="2">
        <v>0.39916666666666667</v>
      </c>
      <c r="L5" s="2">
        <v>0.39380787037037035</v>
      </c>
      <c r="M5" s="2">
        <v>0.39101851851851854</v>
      </c>
      <c r="N5" s="2">
        <v>0.38761574074074073</v>
      </c>
      <c r="O5" s="2">
        <v>0.38396990740740738</v>
      </c>
      <c r="P5" s="2">
        <v>0.41035879629629629</v>
      </c>
      <c r="Q5" s="2">
        <v>0.41381944444444446</v>
      </c>
      <c r="R5" s="2">
        <v>0.42270833333333335</v>
      </c>
      <c r="S5" s="2">
        <v>0.4271759259259259</v>
      </c>
      <c r="T5" s="2">
        <v>0.43133101851851852</v>
      </c>
      <c r="U5" s="2">
        <v>0.44547453703703704</v>
      </c>
      <c r="V5" s="2">
        <v>0.44096064814814817</v>
      </c>
      <c r="W5" s="2">
        <v>0.44809027777777777</v>
      </c>
      <c r="X5" s="2">
        <v>0.45070601851851849</v>
      </c>
      <c r="Y5" s="2">
        <v>0.45552083333333332</v>
      </c>
      <c r="Z5" s="2">
        <v>0.46822916666666664</v>
      </c>
      <c r="AA5" s="2">
        <v>0.47244212962962961</v>
      </c>
      <c r="AB5" s="2">
        <v>0.46429398148148149</v>
      </c>
      <c r="AC5" s="2">
        <v>0.47885416666666669</v>
      </c>
      <c r="AD5" s="2">
        <v>0.48084490740740743</v>
      </c>
      <c r="AE5" s="2">
        <v>0.48473379629629632</v>
      </c>
      <c r="AF5" s="2">
        <v>0.48393518518518519</v>
      </c>
      <c r="AG5" s="2">
        <v>0.48270833333333335</v>
      </c>
      <c r="AH5" s="2">
        <v>0.4861111111111111</v>
      </c>
      <c r="AI5" s="7"/>
      <c r="AJ5" s="5">
        <v>0</v>
      </c>
      <c r="AK5" s="2">
        <f>AH5-J5</f>
        <v>0.1076388888888889</v>
      </c>
      <c r="AL5" s="2">
        <f>AK5+AJ5/1440</f>
        <v>0.1076388888888889</v>
      </c>
      <c r="AM5" s="1">
        <v>3</v>
      </c>
      <c r="AN5" s="25">
        <v>2</v>
      </c>
    </row>
    <row r="6" spans="1:40" x14ac:dyDescent="0.25">
      <c r="A6" s="1">
        <v>83</v>
      </c>
      <c r="B6" s="1" t="s">
        <v>327</v>
      </c>
      <c r="C6" s="1" t="s">
        <v>328</v>
      </c>
      <c r="D6" s="1" t="s">
        <v>329</v>
      </c>
      <c r="E6" s="1" t="s">
        <v>283</v>
      </c>
      <c r="F6" s="1" t="s">
        <v>330</v>
      </c>
      <c r="G6" s="1" t="s">
        <v>242</v>
      </c>
      <c r="H6" s="1" t="s">
        <v>33</v>
      </c>
      <c r="I6" s="1" t="s">
        <v>52</v>
      </c>
      <c r="J6" s="2">
        <v>0.37847222222222221</v>
      </c>
      <c r="K6" s="2">
        <v>0.38143518518518521</v>
      </c>
      <c r="L6" s="2">
        <v>0.38746527777777778</v>
      </c>
      <c r="M6" s="2">
        <v>0.39050925925925928</v>
      </c>
      <c r="N6" s="2">
        <v>0.39371527777777776</v>
      </c>
      <c r="O6" s="2">
        <v>0.39762731481481484</v>
      </c>
      <c r="P6" s="2">
        <v>0.41666666666666669</v>
      </c>
      <c r="Q6" s="2">
        <v>0.41980324074074077</v>
      </c>
      <c r="R6" s="2">
        <v>0.42767361111111113</v>
      </c>
      <c r="S6" s="2">
        <v>0.43121527777777779</v>
      </c>
      <c r="T6" s="2">
        <v>0.43415509259259261</v>
      </c>
      <c r="U6" s="2">
        <v>0.44990740740740742</v>
      </c>
      <c r="V6" s="2">
        <v>0.44207175925925923</v>
      </c>
      <c r="W6" s="2">
        <v>0.45136574074074076</v>
      </c>
      <c r="X6" s="2">
        <v>0.45481481481481484</v>
      </c>
      <c r="Y6" s="2">
        <v>0.45907407407407408</v>
      </c>
      <c r="Z6" s="2">
        <v>0.47194444444444444</v>
      </c>
      <c r="AA6" s="2">
        <v>0.47561342592592593</v>
      </c>
      <c r="AB6" s="2">
        <v>0.46842592592592591</v>
      </c>
      <c r="AC6" s="2">
        <v>0.48730324074074072</v>
      </c>
      <c r="AD6" s="2">
        <v>0.48546296296296299</v>
      </c>
      <c r="AE6" s="2">
        <v>0.48603009259259261</v>
      </c>
      <c r="AF6" s="2">
        <v>0.48386574074074074</v>
      </c>
      <c r="AG6" s="2">
        <v>0.45833333333333331</v>
      </c>
      <c r="AH6" s="2">
        <v>0.48814814814814816</v>
      </c>
      <c r="AI6" s="7"/>
      <c r="AJ6" s="5">
        <v>0</v>
      </c>
      <c r="AK6" s="2">
        <f>AH6-J6</f>
        <v>0.10967592592592595</v>
      </c>
      <c r="AL6" s="2">
        <f>AK6+AJ6/1440</f>
        <v>0.10967592592592595</v>
      </c>
      <c r="AM6" s="1">
        <v>4</v>
      </c>
      <c r="AN6" s="25">
        <v>3</v>
      </c>
    </row>
    <row r="7" spans="1:40" x14ac:dyDescent="0.25">
      <c r="A7" s="1">
        <v>89</v>
      </c>
      <c r="B7" s="1" t="s">
        <v>350</v>
      </c>
      <c r="C7" s="1" t="s">
        <v>351</v>
      </c>
      <c r="D7" s="1" t="s">
        <v>352</v>
      </c>
      <c r="E7" s="1" t="s">
        <v>54</v>
      </c>
      <c r="F7" s="1" t="s">
        <v>352</v>
      </c>
      <c r="G7" s="1" t="s">
        <v>242</v>
      </c>
      <c r="H7" s="1" t="s">
        <v>33</v>
      </c>
      <c r="I7" s="1" t="s">
        <v>252</v>
      </c>
      <c r="J7" s="2">
        <v>0.37847222222222221</v>
      </c>
      <c r="K7" s="2">
        <v>0.39954861111111112</v>
      </c>
      <c r="L7" s="2">
        <v>0.39405092592592594</v>
      </c>
      <c r="M7" s="2">
        <v>0.39145833333333335</v>
      </c>
      <c r="N7" s="2">
        <v>0.38793981481481482</v>
      </c>
      <c r="O7" s="2">
        <v>0.3840972222222222</v>
      </c>
      <c r="P7" s="2">
        <v>0.41305555555555556</v>
      </c>
      <c r="Q7" s="2">
        <v>0.41865740740740742</v>
      </c>
      <c r="R7" s="2">
        <v>0.42856481481481479</v>
      </c>
      <c r="S7" s="2">
        <v>0.43259259259259258</v>
      </c>
      <c r="T7" s="2">
        <v>0.43627314814814816</v>
      </c>
      <c r="U7" s="2">
        <v>0.44918981481481479</v>
      </c>
      <c r="V7" s="2">
        <v>0.44563657407407409</v>
      </c>
      <c r="W7" s="2">
        <v>0.45131944444444444</v>
      </c>
      <c r="X7" s="2">
        <v>0.45454861111111111</v>
      </c>
      <c r="Y7" s="2">
        <v>0.45861111111111114</v>
      </c>
      <c r="Z7" s="2">
        <v>0.47162037037037036</v>
      </c>
      <c r="AA7" s="2">
        <v>0.47597222222222224</v>
      </c>
      <c r="AB7" s="2">
        <v>0.46759259259259262</v>
      </c>
      <c r="AC7" s="2">
        <v>0.48190972222222223</v>
      </c>
      <c r="AD7" s="2">
        <v>0.48509259259259258</v>
      </c>
      <c r="AE7" s="2">
        <v>0.48569444444444443</v>
      </c>
      <c r="AF7" s="2">
        <v>0.48633101851851851</v>
      </c>
      <c r="AG7" s="2">
        <v>0.48759259259259258</v>
      </c>
      <c r="AH7" s="2">
        <v>0.49015046296296294</v>
      </c>
      <c r="AI7" s="7"/>
      <c r="AJ7" s="5">
        <v>0</v>
      </c>
      <c r="AK7" s="2">
        <f>AH7-J7</f>
        <v>0.11167824074074073</v>
      </c>
      <c r="AL7" s="2">
        <f>AK7+AJ7/1440</f>
        <v>0.11167824074074073</v>
      </c>
      <c r="AM7" s="1">
        <v>5</v>
      </c>
      <c r="AN7" s="25">
        <v>2</v>
      </c>
    </row>
    <row r="8" spans="1:40" x14ac:dyDescent="0.25">
      <c r="A8" s="1">
        <v>90</v>
      </c>
      <c r="B8" s="1" t="s">
        <v>353</v>
      </c>
      <c r="C8" s="1" t="s">
        <v>354</v>
      </c>
      <c r="D8" s="1" t="s">
        <v>355</v>
      </c>
      <c r="E8" s="1" t="s">
        <v>47</v>
      </c>
      <c r="F8" s="1" t="s">
        <v>356</v>
      </c>
      <c r="G8" s="1" t="s">
        <v>242</v>
      </c>
      <c r="H8" s="1" t="s">
        <v>33</v>
      </c>
      <c r="I8" s="1" t="s">
        <v>252</v>
      </c>
      <c r="J8" s="2">
        <v>0.37847222222222221</v>
      </c>
      <c r="K8" s="2">
        <v>0.3795486111111111</v>
      </c>
      <c r="L8" s="2">
        <v>0.38403935185185184</v>
      </c>
      <c r="M8" s="2">
        <v>0.38650462962962961</v>
      </c>
      <c r="N8" s="2">
        <v>0.38901620370370371</v>
      </c>
      <c r="O8" s="2">
        <v>0.39325231481481482</v>
      </c>
      <c r="P8" s="2">
        <v>0.40608796296296296</v>
      </c>
      <c r="Q8" s="2">
        <v>0.40856481481481483</v>
      </c>
      <c r="R8" s="2">
        <v>0.41967592592592595</v>
      </c>
      <c r="S8" s="2">
        <v>0.42454861111111108</v>
      </c>
      <c r="T8" s="2">
        <v>0.42820601851851853</v>
      </c>
      <c r="U8" s="2">
        <v>0.44201388888888887</v>
      </c>
      <c r="V8" s="2">
        <v>0.4371990740740741</v>
      </c>
      <c r="W8" s="2">
        <v>0.44447916666666665</v>
      </c>
      <c r="X8" s="2">
        <v>0.44863425925925926</v>
      </c>
      <c r="Y8" s="2">
        <v>0.45474537037037038</v>
      </c>
      <c r="Z8" s="2">
        <v>0.46967592592592594</v>
      </c>
      <c r="AA8" s="2">
        <v>0.47450231481481481</v>
      </c>
      <c r="AB8" s="2">
        <v>0.46502314814814816</v>
      </c>
      <c r="AC8" s="2">
        <v>0.48162037037037037</v>
      </c>
      <c r="AD8" s="2">
        <v>0.48488425925925926</v>
      </c>
      <c r="AE8" s="2">
        <v>0.48921296296296296</v>
      </c>
      <c r="AF8" s="2">
        <v>0.48842592592592593</v>
      </c>
      <c r="AG8" s="2">
        <v>0.48733796296296295</v>
      </c>
      <c r="AH8" s="2">
        <v>0.49052083333333335</v>
      </c>
      <c r="AI8" s="7"/>
      <c r="AJ8" s="5">
        <v>0</v>
      </c>
      <c r="AK8" s="2">
        <f>AH8-J8</f>
        <v>0.11204861111111114</v>
      </c>
      <c r="AL8" s="2">
        <f>AK8+AJ8/1440</f>
        <v>0.11204861111111114</v>
      </c>
      <c r="AM8" s="1">
        <v>6</v>
      </c>
      <c r="AN8" s="25">
        <v>3</v>
      </c>
    </row>
    <row r="9" spans="1:40" x14ac:dyDescent="0.25">
      <c r="A9" s="1">
        <v>73</v>
      </c>
      <c r="B9" s="1" t="s">
        <v>285</v>
      </c>
      <c r="C9" s="1" t="s">
        <v>50</v>
      </c>
      <c r="D9" s="1" t="s">
        <v>286</v>
      </c>
      <c r="E9" s="1" t="s">
        <v>287</v>
      </c>
      <c r="F9" s="1" t="s">
        <v>286</v>
      </c>
      <c r="G9" s="1" t="s">
        <v>242</v>
      </c>
      <c r="H9" s="1" t="s">
        <v>33</v>
      </c>
      <c r="I9" s="1" t="s">
        <v>52</v>
      </c>
      <c r="J9" s="2">
        <v>0.37847222222222221</v>
      </c>
      <c r="K9" s="2">
        <v>0.40584490740740742</v>
      </c>
      <c r="L9" s="2">
        <v>0.39835648148148151</v>
      </c>
      <c r="M9" s="2">
        <v>0.39526620370370369</v>
      </c>
      <c r="N9" s="2">
        <v>0.39106481481481481</v>
      </c>
      <c r="O9" s="2">
        <v>0.38673611111111111</v>
      </c>
      <c r="P9" s="2">
        <v>0.41738425925925926</v>
      </c>
      <c r="Q9" s="2">
        <v>0.4199074074074074</v>
      </c>
      <c r="R9" s="2">
        <v>0.42774305555555553</v>
      </c>
      <c r="S9" s="2">
        <v>0.43104166666666666</v>
      </c>
      <c r="T9" s="2">
        <v>0.43458333333333332</v>
      </c>
      <c r="U9" s="2">
        <v>0.44744212962962965</v>
      </c>
      <c r="V9" s="2">
        <v>0.44400462962962961</v>
      </c>
      <c r="W9" s="2">
        <v>0.44954861111111111</v>
      </c>
      <c r="X9" s="2">
        <v>0.4518287037037037</v>
      </c>
      <c r="Y9" s="2">
        <v>0.45775462962962965</v>
      </c>
      <c r="Z9" s="2">
        <v>0.47118055555555555</v>
      </c>
      <c r="AA9" s="2">
        <v>0.47538194444444443</v>
      </c>
      <c r="AB9" s="2">
        <v>0.46605324074074073</v>
      </c>
      <c r="AC9" s="2">
        <v>0.48208333333333331</v>
      </c>
      <c r="AD9" s="2">
        <v>0.48425925925925928</v>
      </c>
      <c r="AE9" s="2">
        <v>0.48505787037037035</v>
      </c>
      <c r="AF9" s="2">
        <v>0.48598379629629629</v>
      </c>
      <c r="AG9" s="2">
        <v>0.48722222222222222</v>
      </c>
      <c r="AH9" s="2">
        <v>0.49082175925925925</v>
      </c>
      <c r="AI9" s="7"/>
      <c r="AJ9" s="5">
        <v>0</v>
      </c>
      <c r="AK9" s="2">
        <f>AH9-J9</f>
        <v>0.11234953703703704</v>
      </c>
      <c r="AL9" s="2">
        <f>AK9+AJ9/1440</f>
        <v>0.11234953703703704</v>
      </c>
      <c r="AM9" s="1">
        <v>7</v>
      </c>
      <c r="AN9" s="1">
        <v>4</v>
      </c>
    </row>
    <row r="10" spans="1:40" x14ac:dyDescent="0.25">
      <c r="A10" s="1">
        <v>155</v>
      </c>
      <c r="B10" s="1" t="s">
        <v>548</v>
      </c>
      <c r="C10" s="1" t="s">
        <v>345</v>
      </c>
      <c r="D10" s="1" t="s">
        <v>523</v>
      </c>
      <c r="E10" s="1" t="s">
        <v>549</v>
      </c>
      <c r="F10" s="1" t="s">
        <v>550</v>
      </c>
      <c r="G10" s="1" t="s">
        <v>242</v>
      </c>
      <c r="H10" s="1" t="s">
        <v>33</v>
      </c>
      <c r="I10" s="1" t="s">
        <v>52</v>
      </c>
      <c r="J10" s="2">
        <v>0.37847222222222221</v>
      </c>
      <c r="K10" s="2">
        <v>0.38028935185185186</v>
      </c>
      <c r="L10" s="2">
        <v>0.38643518518518516</v>
      </c>
      <c r="M10" s="2">
        <v>0.39057870370370368</v>
      </c>
      <c r="N10" s="2">
        <v>0.39396990740740739</v>
      </c>
      <c r="O10" s="2">
        <v>0.39849537037037036</v>
      </c>
      <c r="P10" s="2">
        <v>0.41475694444444444</v>
      </c>
      <c r="Q10" s="2">
        <v>0.41769675925925925</v>
      </c>
      <c r="R10" s="2">
        <v>0.42484953703703704</v>
      </c>
      <c r="S10" s="2">
        <v>0.42814814814814817</v>
      </c>
      <c r="T10" s="2">
        <v>0.43236111111111108</v>
      </c>
      <c r="U10" s="2">
        <v>0.44687500000000002</v>
      </c>
      <c r="V10" s="2">
        <v>0.44248842592592591</v>
      </c>
      <c r="W10" s="2">
        <v>0.44979166666666665</v>
      </c>
      <c r="X10" s="2">
        <v>0.4523726851851852</v>
      </c>
      <c r="Y10" s="2">
        <v>0.45637731481481481</v>
      </c>
      <c r="Z10" s="2">
        <v>0.47093750000000001</v>
      </c>
      <c r="AA10" s="2">
        <v>0.46578703703703705</v>
      </c>
      <c r="AB10" s="2">
        <v>0.47516203703703702</v>
      </c>
      <c r="AC10" s="2">
        <v>0.48204861111111114</v>
      </c>
      <c r="AD10" s="2">
        <v>0.4846759259259259</v>
      </c>
      <c r="AE10" s="2">
        <v>0.48532407407407407</v>
      </c>
      <c r="AF10" s="2">
        <v>0.48621527777777779</v>
      </c>
      <c r="AG10" s="2">
        <v>0.48753472222222222</v>
      </c>
      <c r="AH10" s="2">
        <v>0.49098379629629629</v>
      </c>
      <c r="AI10" s="7"/>
      <c r="AJ10" s="5">
        <v>0</v>
      </c>
      <c r="AK10" s="2">
        <f>AH10-J10</f>
        <v>0.11251157407407408</v>
      </c>
      <c r="AL10" s="2">
        <f>AK10+AJ10/1440</f>
        <v>0.11251157407407408</v>
      </c>
      <c r="AM10" s="1">
        <v>8</v>
      </c>
      <c r="AN10" s="1">
        <v>5</v>
      </c>
    </row>
    <row r="11" spans="1:40" x14ac:dyDescent="0.25">
      <c r="A11" s="1">
        <v>125</v>
      </c>
      <c r="B11" s="1" t="s">
        <v>478</v>
      </c>
      <c r="C11" s="1" t="s">
        <v>479</v>
      </c>
      <c r="D11" s="1" t="s">
        <v>480</v>
      </c>
      <c r="E11" s="1" t="s">
        <v>141</v>
      </c>
      <c r="F11" s="1" t="s">
        <v>481</v>
      </c>
      <c r="G11" s="1" t="s">
        <v>242</v>
      </c>
      <c r="H11" s="1" t="s">
        <v>33</v>
      </c>
      <c r="I11" s="1" t="s">
        <v>52</v>
      </c>
      <c r="J11" s="2">
        <v>0.37847222222222221</v>
      </c>
      <c r="K11" s="2">
        <v>0.40446759259259257</v>
      </c>
      <c r="L11" s="2">
        <v>0.39578703703703705</v>
      </c>
      <c r="M11" s="2">
        <v>0.39310185185185187</v>
      </c>
      <c r="N11" s="2">
        <v>0.38927083333333334</v>
      </c>
      <c r="O11" s="2">
        <v>0.38555555555555554</v>
      </c>
      <c r="P11" s="2">
        <v>0.41721064814814812</v>
      </c>
      <c r="Q11" s="2">
        <v>0.42005787037037035</v>
      </c>
      <c r="R11" s="2">
        <v>0.42783564814814817</v>
      </c>
      <c r="S11" s="2">
        <v>0.43190972222222224</v>
      </c>
      <c r="T11" s="2">
        <v>0.43550925925925926</v>
      </c>
      <c r="U11" s="2">
        <v>0.44641203703703702</v>
      </c>
      <c r="V11" s="2">
        <v>0.4430324074074074</v>
      </c>
      <c r="W11" s="2">
        <v>0.44814814814814813</v>
      </c>
      <c r="X11" s="2">
        <v>0.45087962962962963</v>
      </c>
      <c r="Y11" s="2">
        <v>0.45537037037037037</v>
      </c>
      <c r="Z11" s="2">
        <v>0.4710300925925926</v>
      </c>
      <c r="AA11" s="2">
        <v>0.4758101851851852</v>
      </c>
      <c r="AB11" s="2">
        <v>0.46634259259259259</v>
      </c>
      <c r="AC11" s="2">
        <v>0.48215277777777776</v>
      </c>
      <c r="AD11" s="2">
        <v>0.48484953703703704</v>
      </c>
      <c r="AE11" s="2">
        <v>0.48952546296296295</v>
      </c>
      <c r="AF11" s="2">
        <v>0.48854166666666665</v>
      </c>
      <c r="AG11" s="2">
        <v>0.48719907407407409</v>
      </c>
      <c r="AH11" s="2">
        <v>0.49101851851851852</v>
      </c>
      <c r="AI11" s="7"/>
      <c r="AJ11" s="5">
        <v>0</v>
      </c>
      <c r="AK11" s="2">
        <f>AH11-J11</f>
        <v>0.11254629629629631</v>
      </c>
      <c r="AL11" s="2">
        <f>AK11+AJ11/1440</f>
        <v>0.11254629629629631</v>
      </c>
      <c r="AM11" s="1">
        <v>9</v>
      </c>
      <c r="AN11" s="1">
        <v>6</v>
      </c>
    </row>
    <row r="12" spans="1:40" x14ac:dyDescent="0.25">
      <c r="A12" s="1">
        <v>131</v>
      </c>
      <c r="B12" s="1" t="s">
        <v>500</v>
      </c>
      <c r="C12" s="1" t="s">
        <v>66</v>
      </c>
      <c r="D12" s="1" t="s">
        <v>501</v>
      </c>
      <c r="E12" s="1" t="s">
        <v>502</v>
      </c>
      <c r="F12" s="1" t="s">
        <v>503</v>
      </c>
      <c r="G12" s="1" t="s">
        <v>242</v>
      </c>
      <c r="H12" s="1" t="s">
        <v>33</v>
      </c>
      <c r="I12" s="1" t="s">
        <v>52</v>
      </c>
      <c r="J12" s="2">
        <v>0.37847222222222221</v>
      </c>
      <c r="K12" s="2">
        <v>0.39945601851851853</v>
      </c>
      <c r="L12" s="2">
        <v>0.38446759259259261</v>
      </c>
      <c r="M12" s="2">
        <v>0.38733796296296297</v>
      </c>
      <c r="N12" s="2">
        <v>0.39045138888888886</v>
      </c>
      <c r="O12" s="2">
        <v>0.39424768518518516</v>
      </c>
      <c r="P12" s="2">
        <v>0.41171296296296295</v>
      </c>
      <c r="Q12" s="2">
        <v>0.4150462962962963</v>
      </c>
      <c r="R12" s="2">
        <v>0.4238425925925926</v>
      </c>
      <c r="S12" s="2">
        <v>0.42797453703703703</v>
      </c>
      <c r="T12" s="2">
        <v>0.4319560185185185</v>
      </c>
      <c r="U12" s="2">
        <v>0.44622685185185185</v>
      </c>
      <c r="V12" s="2">
        <v>0.4425810185185185</v>
      </c>
      <c r="W12" s="2">
        <v>0.44833333333333331</v>
      </c>
      <c r="X12" s="2">
        <v>0.45099537037037035</v>
      </c>
      <c r="Y12" s="2">
        <v>0.45646990740740739</v>
      </c>
      <c r="Z12" s="2">
        <v>0.47136574074074072</v>
      </c>
      <c r="AA12" s="2">
        <v>0.4754976851851852</v>
      </c>
      <c r="AB12" s="2">
        <v>0.46734953703703702</v>
      </c>
      <c r="AC12" s="2">
        <v>0.4823263888888889</v>
      </c>
      <c r="AD12" s="2">
        <v>0.4893865740740741</v>
      </c>
      <c r="AE12" s="2">
        <v>0.48430555555555554</v>
      </c>
      <c r="AF12" s="2">
        <v>0.48503472222222221</v>
      </c>
      <c r="AG12" s="2">
        <v>0.48622685185185183</v>
      </c>
      <c r="AH12" s="2">
        <v>0.49131944444444442</v>
      </c>
      <c r="AI12" s="7"/>
      <c r="AJ12" s="5">
        <v>0</v>
      </c>
      <c r="AK12" s="2">
        <f>AH12-J12</f>
        <v>0.11284722222222221</v>
      </c>
      <c r="AL12" s="2">
        <f>AK12+AJ12/1440</f>
        <v>0.11284722222222221</v>
      </c>
      <c r="AM12" s="1">
        <v>10</v>
      </c>
      <c r="AN12" s="1">
        <v>7</v>
      </c>
    </row>
    <row r="13" spans="1:40" x14ac:dyDescent="0.25">
      <c r="A13" s="1">
        <v>92</v>
      </c>
      <c r="B13" s="1" t="s">
        <v>361</v>
      </c>
      <c r="C13" s="1" t="s">
        <v>51</v>
      </c>
      <c r="D13" s="1" t="s">
        <v>362</v>
      </c>
      <c r="E13" s="1" t="s">
        <v>363</v>
      </c>
      <c r="F13" s="1" t="s">
        <v>364</v>
      </c>
      <c r="G13" s="1" t="s">
        <v>242</v>
      </c>
      <c r="H13" s="1" t="s">
        <v>33</v>
      </c>
      <c r="I13" s="1" t="s">
        <v>52</v>
      </c>
      <c r="J13" s="2">
        <v>0.37847222222222221</v>
      </c>
      <c r="K13" s="2">
        <v>0.3808449074074074</v>
      </c>
      <c r="L13" s="2">
        <v>0.38672453703703702</v>
      </c>
      <c r="M13" s="2">
        <v>0.38961805555555556</v>
      </c>
      <c r="N13" s="2">
        <v>0.39252314814814815</v>
      </c>
      <c r="O13" s="2">
        <v>0.39650462962962962</v>
      </c>
      <c r="P13" s="2">
        <v>0.41180555555555554</v>
      </c>
      <c r="Q13" s="2">
        <v>0.41497685185185185</v>
      </c>
      <c r="R13" s="2">
        <v>0.42459490740740741</v>
      </c>
      <c r="S13" s="2">
        <v>0.43072916666666666</v>
      </c>
      <c r="T13" s="2">
        <v>0.43531249999999999</v>
      </c>
      <c r="U13" s="2">
        <v>0.4500925925925926</v>
      </c>
      <c r="V13" s="2">
        <v>0.44568287037037035</v>
      </c>
      <c r="W13" s="2">
        <v>0.45311342592592591</v>
      </c>
      <c r="X13" s="2">
        <v>0.45642361111111113</v>
      </c>
      <c r="Y13" s="2">
        <v>0.4604050925925926</v>
      </c>
      <c r="Z13" s="2">
        <v>0.47438657407407409</v>
      </c>
      <c r="AA13" s="2">
        <v>0.46942129629629631</v>
      </c>
      <c r="AB13" s="2">
        <v>0.47913194444444446</v>
      </c>
      <c r="AC13" s="2">
        <v>0.48597222222222225</v>
      </c>
      <c r="AD13" s="2">
        <v>0.48890046296296297</v>
      </c>
      <c r="AE13" s="2">
        <v>0.48957175925925928</v>
      </c>
      <c r="AF13" s="2">
        <v>0.49028935185185185</v>
      </c>
      <c r="AG13" s="2">
        <v>0.49187500000000001</v>
      </c>
      <c r="AH13" s="2">
        <v>0.49385416666666665</v>
      </c>
      <c r="AI13" s="7"/>
      <c r="AJ13" s="5">
        <v>0</v>
      </c>
      <c r="AK13" s="2">
        <f>AH13-J13</f>
        <v>0.11538194444444444</v>
      </c>
      <c r="AL13" s="2">
        <f>AK13+AJ13/1440</f>
        <v>0.11538194444444444</v>
      </c>
      <c r="AM13" s="1">
        <v>11</v>
      </c>
      <c r="AN13" s="1">
        <v>8</v>
      </c>
    </row>
    <row r="14" spans="1:40" x14ac:dyDescent="0.25">
      <c r="A14" s="1">
        <v>118</v>
      </c>
      <c r="B14" s="1" t="s">
        <v>452</v>
      </c>
      <c r="C14" s="1" t="s">
        <v>174</v>
      </c>
      <c r="D14" s="1" t="s">
        <v>453</v>
      </c>
      <c r="E14" s="1" t="s">
        <v>159</v>
      </c>
      <c r="F14" s="1" t="s">
        <v>453</v>
      </c>
      <c r="G14" s="1" t="s">
        <v>242</v>
      </c>
      <c r="H14" s="1" t="s">
        <v>33</v>
      </c>
      <c r="I14" s="1" t="s">
        <v>52</v>
      </c>
      <c r="J14" s="2">
        <v>0.37847222222222221</v>
      </c>
      <c r="K14" s="2">
        <v>0.40027777777777779</v>
      </c>
      <c r="L14" s="2">
        <v>0.39457175925925925</v>
      </c>
      <c r="M14" s="2">
        <v>0.39209490740740743</v>
      </c>
      <c r="N14" s="2">
        <v>0.38825231481481481</v>
      </c>
      <c r="O14" s="2">
        <v>0.3843287037037037</v>
      </c>
      <c r="P14" s="2">
        <v>0.4168634259259259</v>
      </c>
      <c r="Q14" s="2">
        <v>0.41962962962962963</v>
      </c>
      <c r="R14" s="2">
        <v>0.4277199074074074</v>
      </c>
      <c r="S14" s="2">
        <v>0.43150462962962965</v>
      </c>
      <c r="T14" s="2">
        <v>0.43597222222222221</v>
      </c>
      <c r="U14" s="2">
        <v>0.44858796296296294</v>
      </c>
      <c r="V14" s="2">
        <v>0.44528935185185187</v>
      </c>
      <c r="W14" s="2">
        <v>0.45070601851851849</v>
      </c>
      <c r="X14" s="2">
        <v>0.45327546296296295</v>
      </c>
      <c r="Y14" s="2">
        <v>0.45789351851851851</v>
      </c>
      <c r="Z14" s="2">
        <v>0.47240740740740739</v>
      </c>
      <c r="AA14" s="2">
        <v>0.46752314814814816</v>
      </c>
      <c r="AB14" s="2">
        <v>0.47660879629629632</v>
      </c>
      <c r="AC14" s="2">
        <v>0.49333333333333335</v>
      </c>
      <c r="AD14" s="2">
        <v>0.49069444444444443</v>
      </c>
      <c r="AE14" s="2">
        <v>0.49158564814814815</v>
      </c>
      <c r="AF14" s="2">
        <v>0.4856712962962963</v>
      </c>
      <c r="AG14" s="2">
        <v>0.48704861111111108</v>
      </c>
      <c r="AH14" s="2">
        <v>0.49425925925925923</v>
      </c>
      <c r="AI14" s="7"/>
      <c r="AJ14" s="5">
        <v>0</v>
      </c>
      <c r="AK14" s="2">
        <f>AH14-J14</f>
        <v>0.11578703703703702</v>
      </c>
      <c r="AL14" s="2">
        <f>AK14+AJ14/1440</f>
        <v>0.11578703703703702</v>
      </c>
      <c r="AM14" s="1">
        <v>12</v>
      </c>
      <c r="AN14" s="1">
        <v>9</v>
      </c>
    </row>
    <row r="15" spans="1:40" x14ac:dyDescent="0.25">
      <c r="A15" s="1">
        <v>124</v>
      </c>
      <c r="B15" s="1" t="s">
        <v>474</v>
      </c>
      <c r="C15" s="1" t="s">
        <v>475</v>
      </c>
      <c r="D15" s="1" t="s">
        <v>79</v>
      </c>
      <c r="E15" s="1" t="s">
        <v>476</v>
      </c>
      <c r="F15" s="1" t="s">
        <v>477</v>
      </c>
      <c r="G15" s="1" t="s">
        <v>242</v>
      </c>
      <c r="H15" s="1" t="s">
        <v>33</v>
      </c>
      <c r="I15" s="1" t="s">
        <v>52</v>
      </c>
      <c r="J15" s="2">
        <v>0.37847222222222221</v>
      </c>
      <c r="K15" s="2">
        <v>0.40531250000000002</v>
      </c>
      <c r="L15" s="2">
        <v>0.39689814814814817</v>
      </c>
      <c r="M15" s="2">
        <v>0.39398148148148149</v>
      </c>
      <c r="N15" s="2">
        <v>0.39018518518518519</v>
      </c>
      <c r="O15" s="2">
        <v>0.38579861111111113</v>
      </c>
      <c r="P15" s="2">
        <v>0.4165625</v>
      </c>
      <c r="Q15" s="2">
        <v>0.4192939814814815</v>
      </c>
      <c r="R15" s="2">
        <v>0.42762731481481481</v>
      </c>
      <c r="S15" s="2">
        <v>0.43170138888888887</v>
      </c>
      <c r="T15" s="2">
        <v>0.43646990740740743</v>
      </c>
      <c r="U15" s="2">
        <v>0.44854166666666667</v>
      </c>
      <c r="V15" s="2">
        <v>0.44516203703703705</v>
      </c>
      <c r="W15" s="2">
        <v>0.45040509259259259</v>
      </c>
      <c r="X15" s="2">
        <v>0.45501157407407405</v>
      </c>
      <c r="Y15" s="2">
        <v>0.4594212962962963</v>
      </c>
      <c r="Z15" s="2">
        <v>0.47416666666666668</v>
      </c>
      <c r="AA15" s="2">
        <v>0.47890046296296296</v>
      </c>
      <c r="AB15" s="2">
        <v>0.46978009259259257</v>
      </c>
      <c r="AC15" s="2">
        <v>0.49453703703703705</v>
      </c>
      <c r="AD15" s="2">
        <v>0.4924189814814815</v>
      </c>
      <c r="AE15" s="2">
        <v>0.49303240740740739</v>
      </c>
      <c r="AF15" s="2">
        <v>0.48637731481481483</v>
      </c>
      <c r="AG15" s="2">
        <v>0.4878587962962963</v>
      </c>
      <c r="AH15" s="2">
        <v>0.49535879629629631</v>
      </c>
      <c r="AI15" s="7"/>
      <c r="AJ15" s="5">
        <v>0</v>
      </c>
      <c r="AK15" s="2">
        <f>AH15-J15</f>
        <v>0.1168865740740741</v>
      </c>
      <c r="AL15" s="2">
        <f>AK15+AJ15/1440</f>
        <v>0.1168865740740741</v>
      </c>
      <c r="AM15" s="1">
        <v>13</v>
      </c>
      <c r="AN15" s="1">
        <v>10</v>
      </c>
    </row>
    <row r="16" spans="1:40" x14ac:dyDescent="0.25">
      <c r="A16" s="1">
        <v>129</v>
      </c>
      <c r="B16" s="1" t="s">
        <v>492</v>
      </c>
      <c r="C16" s="1" t="s">
        <v>493</v>
      </c>
      <c r="D16" s="1" t="s">
        <v>494</v>
      </c>
      <c r="E16" s="1" t="s">
        <v>495</v>
      </c>
      <c r="F16" s="1" t="s">
        <v>496</v>
      </c>
      <c r="G16" s="1" t="s">
        <v>242</v>
      </c>
      <c r="H16" s="1" t="s">
        <v>33</v>
      </c>
      <c r="I16" s="1" t="s">
        <v>52</v>
      </c>
      <c r="J16" s="2">
        <v>0.37847222222222221</v>
      </c>
      <c r="K16" s="2">
        <v>0.39906249999999999</v>
      </c>
      <c r="L16" s="2">
        <v>0.38414351851851852</v>
      </c>
      <c r="M16" s="2">
        <v>0.3868402777777778</v>
      </c>
      <c r="N16" s="2">
        <v>0.38982638888888888</v>
      </c>
      <c r="O16" s="2">
        <v>0.39401620370370372</v>
      </c>
      <c r="P16" s="2">
        <v>0.41234953703703703</v>
      </c>
      <c r="Q16" s="2">
        <v>0.4155787037037037</v>
      </c>
      <c r="R16" s="2">
        <v>0.42403935185185188</v>
      </c>
      <c r="S16" s="2">
        <v>0.42783564814814817</v>
      </c>
      <c r="T16" s="2">
        <v>0.43208333333333332</v>
      </c>
      <c r="U16" s="2">
        <v>0.44872685185185185</v>
      </c>
      <c r="V16" s="2">
        <v>0.44396990740740738</v>
      </c>
      <c r="W16" s="2">
        <v>0.45162037037037039</v>
      </c>
      <c r="X16" s="2">
        <v>0.45533564814814814</v>
      </c>
      <c r="Y16" s="2">
        <v>0.45996527777777779</v>
      </c>
      <c r="Z16" s="2">
        <v>0.47561342592592593</v>
      </c>
      <c r="AA16" s="2">
        <v>0.47015046296296298</v>
      </c>
      <c r="AB16" s="2">
        <v>0.47973379629629631</v>
      </c>
      <c r="AC16" s="2">
        <v>0.49511574074074072</v>
      </c>
      <c r="AD16" s="2">
        <v>0.49322916666666666</v>
      </c>
      <c r="AE16" s="2">
        <v>0.48805555555555558</v>
      </c>
      <c r="AF16" s="2">
        <v>0.48896990740740742</v>
      </c>
      <c r="AG16" s="2">
        <v>0.49059027777777775</v>
      </c>
      <c r="AH16" s="2">
        <v>0.49587962962962961</v>
      </c>
      <c r="AI16" s="7"/>
      <c r="AJ16" s="5">
        <v>0</v>
      </c>
      <c r="AK16" s="2">
        <f>AH16-J16</f>
        <v>0.1174074074074074</v>
      </c>
      <c r="AL16" s="2">
        <f>AK16+AJ16/1440</f>
        <v>0.1174074074074074</v>
      </c>
      <c r="AM16" s="1">
        <v>14</v>
      </c>
      <c r="AN16" s="1">
        <v>11</v>
      </c>
    </row>
    <row r="17" spans="1:40" x14ac:dyDescent="0.25">
      <c r="A17" s="1">
        <v>101</v>
      </c>
      <c r="B17" s="1" t="s">
        <v>394</v>
      </c>
      <c r="C17" s="1" t="s">
        <v>395</v>
      </c>
      <c r="D17" s="1" t="s">
        <v>396</v>
      </c>
      <c r="E17" s="1" t="s">
        <v>397</v>
      </c>
      <c r="F17" s="1" t="s">
        <v>398</v>
      </c>
      <c r="G17" s="1" t="s">
        <v>242</v>
      </c>
      <c r="H17" s="1" t="s">
        <v>33</v>
      </c>
      <c r="I17" s="1" t="s">
        <v>52</v>
      </c>
      <c r="J17" s="2">
        <v>0.37847222222222221</v>
      </c>
      <c r="K17" s="2">
        <v>0.40349537037037037</v>
      </c>
      <c r="L17" s="2">
        <v>0.39696759259259257</v>
      </c>
      <c r="M17" s="2">
        <v>0.39392361111111113</v>
      </c>
      <c r="N17" s="2">
        <v>0.38974537037037038</v>
      </c>
      <c r="O17" s="2">
        <v>0.38549768518518518</v>
      </c>
      <c r="P17" s="2">
        <v>0.41583333333333333</v>
      </c>
      <c r="Q17" s="2">
        <v>0.41925925925925928</v>
      </c>
      <c r="R17" s="2">
        <v>0.42677083333333332</v>
      </c>
      <c r="S17" s="2">
        <v>0.43064814814814817</v>
      </c>
      <c r="T17" s="2">
        <v>0.43519675925925927</v>
      </c>
      <c r="U17" s="2">
        <v>0.44843749999999999</v>
      </c>
      <c r="V17" s="2">
        <v>0.44410879629629629</v>
      </c>
      <c r="W17" s="2">
        <v>0.45055555555555554</v>
      </c>
      <c r="X17" s="2">
        <v>0.45447916666666666</v>
      </c>
      <c r="Y17" s="2">
        <v>0.45864583333333331</v>
      </c>
      <c r="Z17" s="2">
        <v>0.47461805555555553</v>
      </c>
      <c r="AA17" s="2">
        <v>0.46887731481481482</v>
      </c>
      <c r="AB17" s="2">
        <v>0.47856481481481483</v>
      </c>
      <c r="AC17" s="2">
        <v>0.48526620370370371</v>
      </c>
      <c r="AD17" s="2">
        <v>0.48854166666666665</v>
      </c>
      <c r="AE17" s="2">
        <v>0.4893865740740741</v>
      </c>
      <c r="AF17" s="2">
        <v>0.49421296296296297</v>
      </c>
      <c r="AG17" s="2">
        <v>0.49216435185185187</v>
      </c>
      <c r="AH17" s="2">
        <v>0.49670138888888887</v>
      </c>
      <c r="AI17" s="7"/>
      <c r="AJ17" s="5">
        <v>0</v>
      </c>
      <c r="AK17" s="2">
        <f>AH17-J17</f>
        <v>0.11822916666666666</v>
      </c>
      <c r="AL17" s="2">
        <f>AK17+AJ17/1440</f>
        <v>0.11822916666666666</v>
      </c>
      <c r="AM17" s="1">
        <v>15</v>
      </c>
      <c r="AN17" s="1">
        <v>12</v>
      </c>
    </row>
    <row r="18" spans="1:40" x14ac:dyDescent="0.25">
      <c r="A18" s="1">
        <v>140</v>
      </c>
      <c r="B18" s="1" t="s">
        <v>524</v>
      </c>
      <c r="C18" s="1" t="s">
        <v>40</v>
      </c>
      <c r="D18" s="1" t="s">
        <v>525</v>
      </c>
      <c r="E18" s="1" t="s">
        <v>73</v>
      </c>
      <c r="F18" s="1" t="s">
        <v>526</v>
      </c>
      <c r="G18" s="1" t="s">
        <v>242</v>
      </c>
      <c r="H18" s="1" t="s">
        <v>33</v>
      </c>
      <c r="I18" s="1" t="s">
        <v>52</v>
      </c>
      <c r="J18" s="2">
        <v>0.37847222222222221</v>
      </c>
      <c r="K18" s="2">
        <v>0.40293981481481483</v>
      </c>
      <c r="L18" s="2">
        <v>0.39518518518518519</v>
      </c>
      <c r="M18" s="2">
        <v>0.39224537037037038</v>
      </c>
      <c r="N18" s="2">
        <v>0.38906249999999998</v>
      </c>
      <c r="O18" s="2">
        <v>0.38510416666666669</v>
      </c>
      <c r="P18" s="2">
        <v>0.41465277777777776</v>
      </c>
      <c r="Q18" s="2">
        <v>0.4177777777777778</v>
      </c>
      <c r="R18" s="2">
        <v>0.42748842592592595</v>
      </c>
      <c r="S18" s="2">
        <v>0.4314351851851852</v>
      </c>
      <c r="T18" s="2">
        <v>0.43561342592592595</v>
      </c>
      <c r="U18" s="2">
        <v>0.44884259259259257</v>
      </c>
      <c r="V18" s="2">
        <v>0.44475694444444447</v>
      </c>
      <c r="W18" s="2">
        <v>0.45126157407407408</v>
      </c>
      <c r="X18" s="2">
        <v>0.45374999999999999</v>
      </c>
      <c r="Y18" s="2">
        <v>0.45766203703703706</v>
      </c>
      <c r="Z18" s="2">
        <v>0.47697916666666668</v>
      </c>
      <c r="AA18" s="2">
        <v>0.47207175925925926</v>
      </c>
      <c r="AB18" s="2">
        <v>0.48133101851851851</v>
      </c>
      <c r="AC18" s="2">
        <v>0.4894560185185185</v>
      </c>
      <c r="AD18" s="2">
        <v>0.49174768518518519</v>
      </c>
      <c r="AE18" s="2">
        <v>0.49245370370370373</v>
      </c>
      <c r="AF18" s="2">
        <v>0.49343749999999997</v>
      </c>
      <c r="AG18" s="2">
        <v>0.49486111111111108</v>
      </c>
      <c r="AH18" s="2">
        <v>0.49793981481481481</v>
      </c>
      <c r="AI18" s="7"/>
      <c r="AJ18" s="5">
        <v>0</v>
      </c>
      <c r="AK18" s="2">
        <f>AH18-J18</f>
        <v>0.1194675925925926</v>
      </c>
      <c r="AL18" s="2">
        <f>AK18+AJ18/1440</f>
        <v>0.1194675925925926</v>
      </c>
      <c r="AM18" s="1">
        <v>16</v>
      </c>
      <c r="AN18" s="1">
        <v>13</v>
      </c>
    </row>
    <row r="19" spans="1:40" x14ac:dyDescent="0.25">
      <c r="A19" s="1">
        <v>57</v>
      </c>
      <c r="B19" s="1" t="s">
        <v>223</v>
      </c>
      <c r="C19" s="1" t="s">
        <v>224</v>
      </c>
      <c r="D19" s="1" t="s">
        <v>225</v>
      </c>
      <c r="E19" s="1" t="s">
        <v>47</v>
      </c>
      <c r="F19" s="1" t="s">
        <v>226</v>
      </c>
      <c r="G19" s="1" t="s">
        <v>122</v>
      </c>
      <c r="H19" s="1" t="s">
        <v>33</v>
      </c>
      <c r="I19" s="1" t="s">
        <v>123</v>
      </c>
      <c r="J19" s="2">
        <v>0.37847222222222221</v>
      </c>
      <c r="K19" s="2">
        <v>0.4035185185185185</v>
      </c>
      <c r="L19" s="2">
        <v>0.42100694444444442</v>
      </c>
      <c r="M19" s="2">
        <v>0.41840277777777779</v>
      </c>
      <c r="N19" s="2">
        <v>0.41439814814814813</v>
      </c>
      <c r="O19" s="2">
        <v>0.41052083333333333</v>
      </c>
      <c r="P19" s="2">
        <v>0.43681712962962965</v>
      </c>
      <c r="Q19" s="2">
        <v>0.43958333333333333</v>
      </c>
      <c r="R19" s="2">
        <v>0.44753472222222224</v>
      </c>
      <c r="S19" s="2">
        <v>0.45186342592592593</v>
      </c>
      <c r="T19" s="2">
        <v>0.45761574074074074</v>
      </c>
      <c r="U19" s="2">
        <v>0.47445601851851854</v>
      </c>
      <c r="V19" s="2">
        <v>0.46917824074074072</v>
      </c>
      <c r="W19" s="2">
        <v>0.47690972222222222</v>
      </c>
      <c r="X19" s="2">
        <v>0.48056712962962961</v>
      </c>
      <c r="Y19" s="2">
        <v>0.48489583333333336</v>
      </c>
      <c r="Z19" s="2">
        <v>0.38960648148148147</v>
      </c>
      <c r="AA19" s="2">
        <v>0.39390046296296294</v>
      </c>
      <c r="AB19" s="2">
        <v>0.38461805555555556</v>
      </c>
      <c r="AC19" s="2">
        <v>0.48900462962962965</v>
      </c>
      <c r="AD19" s="2">
        <v>0.49093750000000003</v>
      </c>
      <c r="AE19" s="2">
        <v>0.49714120370370368</v>
      </c>
      <c r="AF19" s="2">
        <v>0.49626157407407406</v>
      </c>
      <c r="AG19" s="2">
        <v>0.49482638888888891</v>
      </c>
      <c r="AH19" s="2">
        <v>0.49831018518518516</v>
      </c>
      <c r="AI19" s="7"/>
      <c r="AJ19" s="5">
        <v>0</v>
      </c>
      <c r="AK19" s="2">
        <f>AH19-J19</f>
        <v>0.11983796296296295</v>
      </c>
      <c r="AL19" s="2">
        <f>AK19+AJ19/1440</f>
        <v>0.11983796296296295</v>
      </c>
      <c r="AM19" s="1">
        <v>17</v>
      </c>
      <c r="AN19" s="25">
        <v>1</v>
      </c>
    </row>
    <row r="20" spans="1:40" x14ac:dyDescent="0.25">
      <c r="A20" s="1">
        <v>96</v>
      </c>
      <c r="B20" s="1" t="s">
        <v>377</v>
      </c>
      <c r="C20" s="1" t="s">
        <v>378</v>
      </c>
      <c r="D20" s="1" t="s">
        <v>379</v>
      </c>
      <c r="E20" s="1" t="s">
        <v>380</v>
      </c>
      <c r="F20" s="1" t="s">
        <v>128</v>
      </c>
      <c r="G20" s="1" t="s">
        <v>242</v>
      </c>
      <c r="H20" s="1" t="s">
        <v>33</v>
      </c>
      <c r="I20" s="1" t="s">
        <v>52</v>
      </c>
      <c r="J20" s="2">
        <v>0.37847222222222221</v>
      </c>
      <c r="K20" s="2">
        <v>0.40288194444444442</v>
      </c>
      <c r="L20" s="2">
        <v>0.39545138888888887</v>
      </c>
      <c r="M20" s="2">
        <v>0.39271990740740742</v>
      </c>
      <c r="N20" s="2">
        <v>0.38892361111111112</v>
      </c>
      <c r="O20" s="2">
        <v>0.38471064814814815</v>
      </c>
      <c r="P20" s="2">
        <v>0.41678240740740741</v>
      </c>
      <c r="Q20" s="2">
        <v>0.41983796296296294</v>
      </c>
      <c r="R20" s="2">
        <v>0.42776620370370372</v>
      </c>
      <c r="S20" s="2">
        <v>0.43180555555555555</v>
      </c>
      <c r="T20" s="2">
        <v>0.43538194444444445</v>
      </c>
      <c r="U20" s="2">
        <v>0.44805555555555554</v>
      </c>
      <c r="V20" s="2">
        <v>0.4443171296296296</v>
      </c>
      <c r="W20" s="2">
        <v>0.45050925925925928</v>
      </c>
      <c r="X20" s="2">
        <v>0.45510416666666664</v>
      </c>
      <c r="Y20" s="2">
        <v>0.45979166666666665</v>
      </c>
      <c r="Z20" s="2">
        <v>0.47486111111111112</v>
      </c>
      <c r="AA20" s="2">
        <v>0.46994212962962961</v>
      </c>
      <c r="AB20" s="2">
        <v>0.47930555555555554</v>
      </c>
      <c r="AC20" s="2">
        <v>0.48748842592592595</v>
      </c>
      <c r="AD20" s="2">
        <v>0.48996527777777776</v>
      </c>
      <c r="AE20" s="2">
        <v>0.49091435185185184</v>
      </c>
      <c r="AF20" s="2">
        <v>0.49212962962962964</v>
      </c>
      <c r="AG20" s="2">
        <v>0.49437500000000001</v>
      </c>
      <c r="AH20" s="2">
        <v>0.49909722222222225</v>
      </c>
      <c r="AI20" s="7"/>
      <c r="AJ20" s="5">
        <v>0</v>
      </c>
      <c r="AK20" s="2">
        <f>AH20-J20</f>
        <v>0.12062500000000004</v>
      </c>
      <c r="AL20" s="2">
        <f>AK20+AJ20/1440</f>
        <v>0.12062500000000004</v>
      </c>
      <c r="AM20" s="1">
        <v>18</v>
      </c>
      <c r="AN20" s="1">
        <v>14</v>
      </c>
    </row>
    <row r="21" spans="1:40" x14ac:dyDescent="0.25">
      <c r="A21" s="1">
        <v>110</v>
      </c>
      <c r="B21" s="1" t="s">
        <v>422</v>
      </c>
      <c r="C21" s="1" t="s">
        <v>423</v>
      </c>
      <c r="D21" s="1" t="s">
        <v>424</v>
      </c>
      <c r="E21" s="1" t="s">
        <v>425</v>
      </c>
      <c r="F21" s="1" t="s">
        <v>426</v>
      </c>
      <c r="G21" s="1" t="s">
        <v>242</v>
      </c>
      <c r="H21" s="1" t="s">
        <v>33</v>
      </c>
      <c r="I21" s="1" t="s">
        <v>52</v>
      </c>
      <c r="J21" s="2">
        <v>0.37847222222222221</v>
      </c>
      <c r="K21" s="2">
        <v>0.39996527777777779</v>
      </c>
      <c r="L21" s="2">
        <v>0.39413194444444444</v>
      </c>
      <c r="M21" s="2">
        <v>0.39163194444444444</v>
      </c>
      <c r="N21" s="2">
        <v>0.38817129629629632</v>
      </c>
      <c r="O21" s="2">
        <v>0.38420138888888888</v>
      </c>
      <c r="P21" s="2">
        <v>0.41253472222222221</v>
      </c>
      <c r="Q21" s="2">
        <v>0.41568287037037038</v>
      </c>
      <c r="R21" s="2">
        <v>0.42645833333333333</v>
      </c>
      <c r="S21" s="2">
        <v>0.43111111111111111</v>
      </c>
      <c r="T21" s="2">
        <v>0.4357638888888889</v>
      </c>
      <c r="U21" s="2">
        <v>0.45005787037037037</v>
      </c>
      <c r="V21" s="2">
        <v>0.44644675925925925</v>
      </c>
      <c r="W21" s="2">
        <v>0.45324074074074072</v>
      </c>
      <c r="X21" s="2">
        <v>0.45612268518518517</v>
      </c>
      <c r="Y21" s="2">
        <v>0.46282407407407405</v>
      </c>
      <c r="Z21" s="2">
        <v>0.47770833333333335</v>
      </c>
      <c r="AA21" s="2">
        <v>0.48206018518518517</v>
      </c>
      <c r="AB21" s="2">
        <v>0.47342592592592592</v>
      </c>
      <c r="AC21" s="2">
        <v>0.48913194444444447</v>
      </c>
      <c r="AD21" s="2">
        <v>0.49291666666666667</v>
      </c>
      <c r="AE21" s="2">
        <v>0.4979513888888889</v>
      </c>
      <c r="AF21" s="2">
        <v>0.49702546296296296</v>
      </c>
      <c r="AG21" s="2">
        <v>0.49540509259259258</v>
      </c>
      <c r="AH21" s="2">
        <v>0.49936342592592592</v>
      </c>
      <c r="AI21" s="7"/>
      <c r="AJ21" s="5">
        <v>0</v>
      </c>
      <c r="AK21" s="2">
        <f>AH21-J21</f>
        <v>0.12089120370370371</v>
      </c>
      <c r="AL21" s="2">
        <f>AK21+AJ21/1440</f>
        <v>0.12089120370370371</v>
      </c>
      <c r="AM21" s="1">
        <v>19</v>
      </c>
      <c r="AN21" s="1">
        <v>15</v>
      </c>
    </row>
    <row r="22" spans="1:40" x14ac:dyDescent="0.25">
      <c r="A22" s="1">
        <v>49</v>
      </c>
      <c r="B22" s="1" t="s">
        <v>192</v>
      </c>
      <c r="C22" s="1" t="s">
        <v>193</v>
      </c>
      <c r="D22" s="1" t="s">
        <v>194</v>
      </c>
      <c r="E22" s="1" t="s">
        <v>195</v>
      </c>
      <c r="F22" s="1" t="s">
        <v>196</v>
      </c>
      <c r="G22" s="1" t="s">
        <v>122</v>
      </c>
      <c r="H22" s="1" t="s">
        <v>33</v>
      </c>
      <c r="I22" s="1" t="s">
        <v>52</v>
      </c>
      <c r="J22" s="2">
        <v>0.37847222222222221</v>
      </c>
      <c r="K22" s="2">
        <v>0.39870370370370373</v>
      </c>
      <c r="L22" s="2">
        <v>0.41392361111111109</v>
      </c>
      <c r="M22" s="2">
        <v>0.4115509259259259</v>
      </c>
      <c r="N22" s="2">
        <v>0.40804398148148147</v>
      </c>
      <c r="O22" s="2">
        <v>0.40427083333333336</v>
      </c>
      <c r="P22" s="2">
        <v>0.42979166666666668</v>
      </c>
      <c r="Q22" s="2">
        <v>0.43251157407407409</v>
      </c>
      <c r="R22" s="2">
        <v>0.44089120370370372</v>
      </c>
      <c r="S22" s="2">
        <v>0.44929398148148147</v>
      </c>
      <c r="T22" s="2">
        <v>0.45392361111111112</v>
      </c>
      <c r="U22" s="2"/>
      <c r="V22" s="2">
        <v>0.4634375</v>
      </c>
      <c r="W22" s="2">
        <v>0.46843750000000001</v>
      </c>
      <c r="X22" s="2">
        <v>0.47118055555555555</v>
      </c>
      <c r="Y22" s="2">
        <v>0.47642361111111109</v>
      </c>
      <c r="Z22" s="2">
        <v>0.38732638888888887</v>
      </c>
      <c r="AA22" s="2">
        <v>0.38282407407407409</v>
      </c>
      <c r="AB22" s="2">
        <v>0.39126157407407408</v>
      </c>
      <c r="AC22" s="2">
        <v>0.48008101851851853</v>
      </c>
      <c r="AD22" s="2">
        <v>0.48292824074074076</v>
      </c>
      <c r="AE22" s="2">
        <v>0.48180555555555554</v>
      </c>
      <c r="AF22" s="2">
        <v>0.48400462962962965</v>
      </c>
      <c r="AG22" s="2">
        <v>0.48532407407407407</v>
      </c>
      <c r="AH22" s="2">
        <v>0.48810185185185184</v>
      </c>
      <c r="AI22" s="7" t="s">
        <v>555</v>
      </c>
      <c r="AJ22" s="5">
        <v>20</v>
      </c>
      <c r="AK22" s="2">
        <f>AH22-J22</f>
        <v>0.10962962962962963</v>
      </c>
      <c r="AL22" s="2">
        <f>AK22+AJ22/1440</f>
        <v>0.12351851851851853</v>
      </c>
      <c r="AM22" s="1">
        <v>20</v>
      </c>
      <c r="AN22" s="1">
        <v>16</v>
      </c>
    </row>
    <row r="23" spans="1:40" x14ac:dyDescent="0.25">
      <c r="A23" s="1">
        <v>59</v>
      </c>
      <c r="B23" s="1" t="s">
        <v>231</v>
      </c>
      <c r="C23" s="1" t="s">
        <v>232</v>
      </c>
      <c r="D23" s="1" t="s">
        <v>233</v>
      </c>
      <c r="E23" s="1" t="s">
        <v>109</v>
      </c>
      <c r="F23" s="1" t="s">
        <v>234</v>
      </c>
      <c r="G23" s="1" t="s">
        <v>122</v>
      </c>
      <c r="H23" s="1" t="s">
        <v>33</v>
      </c>
      <c r="I23" s="1" t="s">
        <v>52</v>
      </c>
      <c r="J23" s="2">
        <v>0.37847222222222221</v>
      </c>
      <c r="K23" s="2">
        <v>0.40493055555555557</v>
      </c>
      <c r="L23" s="2">
        <v>0.41030092592592593</v>
      </c>
      <c r="M23" s="2">
        <v>0.41320601851851851</v>
      </c>
      <c r="N23" s="2">
        <v>0.41618055555555555</v>
      </c>
      <c r="O23" s="2">
        <v>0.42061342592592593</v>
      </c>
      <c r="P23" s="2">
        <v>0.43560185185185185</v>
      </c>
      <c r="Q23" s="2">
        <v>0.43834490740740739</v>
      </c>
      <c r="R23" s="2">
        <v>0.44803240740740741</v>
      </c>
      <c r="S23" s="2">
        <v>0.4571412037037037</v>
      </c>
      <c r="T23" s="2">
        <v>0.46056712962962965</v>
      </c>
      <c r="U23" s="2">
        <v>0.47721064814814818</v>
      </c>
      <c r="V23" s="2">
        <v>0.47359953703703705</v>
      </c>
      <c r="W23" s="2">
        <v>0.47924768518518518</v>
      </c>
      <c r="X23" s="2">
        <v>0.48237268518518517</v>
      </c>
      <c r="Y23" s="2">
        <v>0.4901388888888889</v>
      </c>
      <c r="Z23" s="2">
        <v>0.39046296296296296</v>
      </c>
      <c r="AA23" s="2">
        <v>0.3845601851851852</v>
      </c>
      <c r="AB23" s="2">
        <v>0.39518518518518519</v>
      </c>
      <c r="AC23" s="2">
        <v>0.49440972222222224</v>
      </c>
      <c r="AD23" s="2">
        <v>0.49637731481481484</v>
      </c>
      <c r="AE23" s="2">
        <v>0.49710648148148145</v>
      </c>
      <c r="AF23" s="2">
        <v>0.4982638888888889</v>
      </c>
      <c r="AG23" s="2">
        <v>0.49944444444444447</v>
      </c>
      <c r="AH23" s="2">
        <v>0.502349537037037</v>
      </c>
      <c r="AI23" s="7"/>
      <c r="AJ23" s="5">
        <v>0</v>
      </c>
      <c r="AK23" s="2">
        <f>AH23-J23</f>
        <v>0.12387731481481479</v>
      </c>
      <c r="AL23" s="2">
        <f>AK23+AJ23/1440</f>
        <v>0.12387731481481479</v>
      </c>
      <c r="AM23" s="1">
        <v>21</v>
      </c>
      <c r="AN23" s="1">
        <v>17</v>
      </c>
    </row>
    <row r="24" spans="1:40" x14ac:dyDescent="0.25">
      <c r="A24" s="1">
        <v>103</v>
      </c>
      <c r="B24" s="1" t="s">
        <v>399</v>
      </c>
      <c r="C24" s="1" t="s">
        <v>28</v>
      </c>
      <c r="D24" s="1" t="s">
        <v>371</v>
      </c>
      <c r="E24" s="1" t="s">
        <v>108</v>
      </c>
      <c r="F24" s="1" t="s">
        <v>400</v>
      </c>
      <c r="G24" s="1" t="s">
        <v>242</v>
      </c>
      <c r="H24" s="1" t="s">
        <v>33</v>
      </c>
      <c r="I24" s="1" t="s">
        <v>52</v>
      </c>
      <c r="J24" s="2">
        <v>0.37847222222222221</v>
      </c>
      <c r="K24" s="2">
        <v>0.42723379629629632</v>
      </c>
      <c r="L24" s="2">
        <v>0.40510416666666665</v>
      </c>
      <c r="M24" s="2">
        <v>0.40891203703703705</v>
      </c>
      <c r="N24" s="2">
        <v>0.41386574074074073</v>
      </c>
      <c r="O24" s="2">
        <v>0.42069444444444443</v>
      </c>
      <c r="P24" s="2">
        <v>0.43896990740740743</v>
      </c>
      <c r="Q24" s="2">
        <v>0.44271990740740741</v>
      </c>
      <c r="R24" s="2">
        <v>0.45276620370370368</v>
      </c>
      <c r="S24" s="2">
        <v>0.45730324074074075</v>
      </c>
      <c r="T24" s="2">
        <v>0.46145833333333336</v>
      </c>
      <c r="U24" s="2">
        <v>0.47749999999999998</v>
      </c>
      <c r="V24" s="2">
        <v>0.47363425925925928</v>
      </c>
      <c r="W24" s="2">
        <v>0.47938657407407409</v>
      </c>
      <c r="X24" s="2">
        <v>0.48216435185185186</v>
      </c>
      <c r="Y24" s="2">
        <v>0.4904513888888889</v>
      </c>
      <c r="Z24" s="2">
        <v>0.38774305555555555</v>
      </c>
      <c r="AA24" s="2">
        <v>0.39195601851851852</v>
      </c>
      <c r="AB24" s="2">
        <v>0.38361111111111112</v>
      </c>
      <c r="AC24" s="2">
        <v>0.49447916666666669</v>
      </c>
      <c r="AD24" s="2">
        <v>0.49672453703703706</v>
      </c>
      <c r="AE24" s="2">
        <v>0.49747685185185186</v>
      </c>
      <c r="AF24" s="2">
        <v>0.49891203703703701</v>
      </c>
      <c r="AG24" s="2">
        <v>0.50048611111111108</v>
      </c>
      <c r="AH24" s="2">
        <v>0.50450231481481478</v>
      </c>
      <c r="AI24" s="7"/>
      <c r="AJ24" s="5">
        <v>0</v>
      </c>
      <c r="AK24" s="2">
        <f>AH24-J24</f>
        <v>0.12603009259259257</v>
      </c>
      <c r="AL24" s="2">
        <f>AK24+AJ24/1440</f>
        <v>0.12603009259259257</v>
      </c>
      <c r="AM24" s="1">
        <v>22</v>
      </c>
      <c r="AN24" s="1">
        <v>18</v>
      </c>
    </row>
    <row r="25" spans="1:40" x14ac:dyDescent="0.25">
      <c r="A25" s="1">
        <v>66</v>
      </c>
      <c r="B25" s="1" t="s">
        <v>260</v>
      </c>
      <c r="C25" s="1" t="s">
        <v>93</v>
      </c>
      <c r="D25" s="1" t="s">
        <v>261</v>
      </c>
      <c r="E25" s="1" t="s">
        <v>262</v>
      </c>
      <c r="F25" s="1" t="s">
        <v>263</v>
      </c>
      <c r="G25" s="1" t="s">
        <v>122</v>
      </c>
      <c r="H25" s="1" t="s">
        <v>33</v>
      </c>
      <c r="I25" s="1" t="s">
        <v>123</v>
      </c>
      <c r="J25" s="2">
        <v>0.37847222222222221</v>
      </c>
      <c r="K25" s="2">
        <v>0.40377314814814813</v>
      </c>
      <c r="L25" s="2">
        <v>0.40945601851851854</v>
      </c>
      <c r="M25" s="2">
        <v>0.41314814814814815</v>
      </c>
      <c r="N25" s="2">
        <v>0.41650462962962964</v>
      </c>
      <c r="O25" s="2">
        <v>0.42121527777777779</v>
      </c>
      <c r="P25" s="2">
        <v>0.43840277777777775</v>
      </c>
      <c r="Q25" s="2">
        <v>0.44180555555555556</v>
      </c>
      <c r="R25" s="2">
        <v>0.45152777777777775</v>
      </c>
      <c r="S25" s="2">
        <v>0.45672453703703703</v>
      </c>
      <c r="T25" s="2">
        <v>0.46167824074074076</v>
      </c>
      <c r="U25" s="2">
        <v>0.47790509259259262</v>
      </c>
      <c r="V25" s="2">
        <v>0.47381944444444446</v>
      </c>
      <c r="W25" s="2">
        <v>0.48</v>
      </c>
      <c r="X25" s="2">
        <v>0.48363425925925924</v>
      </c>
      <c r="Y25" s="2">
        <v>0.49182870370370368</v>
      </c>
      <c r="Z25" s="2">
        <v>0.38920138888888889</v>
      </c>
      <c r="AA25" s="2">
        <v>0.39377314814814812</v>
      </c>
      <c r="AB25" s="2">
        <v>0.38440972222222225</v>
      </c>
      <c r="AC25" s="2">
        <v>0.49715277777777778</v>
      </c>
      <c r="AD25" s="2">
        <v>0.49931712962962965</v>
      </c>
      <c r="AE25" s="2">
        <v>0.50012731481481476</v>
      </c>
      <c r="AF25" s="2">
        <v>0.5010648148148148</v>
      </c>
      <c r="AG25" s="2">
        <v>0.50252314814814814</v>
      </c>
      <c r="AH25" s="2">
        <v>0.50620370370370371</v>
      </c>
      <c r="AI25" s="7"/>
      <c r="AJ25" s="5">
        <v>0</v>
      </c>
      <c r="AK25" s="2">
        <f>AH25-J25</f>
        <v>0.1277314814814815</v>
      </c>
      <c r="AL25" s="2">
        <f>AK25+AJ25/1440</f>
        <v>0.1277314814814815</v>
      </c>
      <c r="AM25" s="1">
        <v>23</v>
      </c>
      <c r="AN25" s="25">
        <v>2</v>
      </c>
    </row>
    <row r="26" spans="1:40" x14ac:dyDescent="0.25">
      <c r="A26" s="1">
        <v>120</v>
      </c>
      <c r="B26" s="1" t="s">
        <v>458</v>
      </c>
      <c r="C26" s="1" t="s">
        <v>459</v>
      </c>
      <c r="D26" s="1" t="s">
        <v>460</v>
      </c>
      <c r="E26" s="1" t="s">
        <v>96</v>
      </c>
      <c r="F26" s="1" t="s">
        <v>461</v>
      </c>
      <c r="G26" s="1" t="s">
        <v>242</v>
      </c>
      <c r="H26" s="1" t="s">
        <v>33</v>
      </c>
      <c r="I26" s="1" t="s">
        <v>52</v>
      </c>
      <c r="J26" s="2">
        <v>0.37847222222222221</v>
      </c>
      <c r="K26" s="2">
        <v>0.38011574074074073</v>
      </c>
      <c r="L26" s="2">
        <v>0.39894675925925926</v>
      </c>
      <c r="M26" s="2">
        <v>0.39571759259259259</v>
      </c>
      <c r="N26" s="2">
        <v>0.39171296296296299</v>
      </c>
      <c r="O26" s="2">
        <v>0.38692129629629629</v>
      </c>
      <c r="P26" s="2">
        <v>0.41618055555555555</v>
      </c>
      <c r="Q26" s="2">
        <v>0.41935185185185186</v>
      </c>
      <c r="R26" s="2">
        <v>0.42975694444444446</v>
      </c>
      <c r="S26" s="2">
        <v>0.43440972222222224</v>
      </c>
      <c r="T26" s="2">
        <v>0.44043981481481481</v>
      </c>
      <c r="U26" s="2">
        <v>0.45762731481481483</v>
      </c>
      <c r="V26" s="2">
        <v>0.45311342592592591</v>
      </c>
      <c r="W26" s="2">
        <v>0.46033564814814815</v>
      </c>
      <c r="X26" s="2">
        <v>0.46550925925925923</v>
      </c>
      <c r="Y26" s="2">
        <v>0.47127314814814814</v>
      </c>
      <c r="Z26" s="2">
        <v>0.48591435185185183</v>
      </c>
      <c r="AA26" s="2">
        <v>0.49096064814814816</v>
      </c>
      <c r="AB26" s="2">
        <v>0.48146990740740742</v>
      </c>
      <c r="AC26" s="2">
        <v>0.50662037037037033</v>
      </c>
      <c r="AD26" s="2">
        <v>0.50452546296296297</v>
      </c>
      <c r="AE26" s="2">
        <v>0.49907407407407406</v>
      </c>
      <c r="AF26" s="2">
        <v>0.50002314814814819</v>
      </c>
      <c r="AG26" s="2">
        <v>0.50145833333333334</v>
      </c>
      <c r="AH26" s="2">
        <v>0.50747685185185187</v>
      </c>
      <c r="AI26" s="7"/>
      <c r="AJ26" s="5">
        <v>0</v>
      </c>
      <c r="AK26" s="2">
        <f>AH26-J26</f>
        <v>0.12900462962962966</v>
      </c>
      <c r="AL26" s="2">
        <f>AK26+AJ26/1440</f>
        <v>0.12900462962962966</v>
      </c>
      <c r="AM26" s="1">
        <v>24</v>
      </c>
      <c r="AN26" s="1">
        <v>19</v>
      </c>
    </row>
    <row r="27" spans="1:40" x14ac:dyDescent="0.25">
      <c r="A27" s="1">
        <v>132</v>
      </c>
      <c r="B27" s="1" t="s">
        <v>504</v>
      </c>
      <c r="C27" s="1" t="s">
        <v>35</v>
      </c>
      <c r="D27" s="1" t="s">
        <v>505</v>
      </c>
      <c r="E27" s="1" t="s">
        <v>506</v>
      </c>
      <c r="F27" s="1" t="s">
        <v>44</v>
      </c>
      <c r="G27" s="1" t="s">
        <v>242</v>
      </c>
      <c r="H27" s="1" t="s">
        <v>33</v>
      </c>
      <c r="I27" s="1" t="s">
        <v>52</v>
      </c>
      <c r="J27" s="2">
        <v>0.37847222222222221</v>
      </c>
      <c r="K27" s="2">
        <v>0.40021990740740743</v>
      </c>
      <c r="L27" s="2">
        <v>0.38423611111111111</v>
      </c>
      <c r="M27" s="2">
        <v>0.38718750000000002</v>
      </c>
      <c r="N27" s="2">
        <v>0.39041666666666669</v>
      </c>
      <c r="O27" s="2">
        <v>0.39461805555555557</v>
      </c>
      <c r="P27" s="2">
        <v>0.41508101851851853</v>
      </c>
      <c r="Q27" s="2">
        <v>0.41858796296296297</v>
      </c>
      <c r="R27" s="2">
        <v>0.42842592592592593</v>
      </c>
      <c r="S27" s="2">
        <v>0.43341435185185184</v>
      </c>
      <c r="T27" s="2">
        <v>0.43817129629629631</v>
      </c>
      <c r="U27" s="2">
        <v>0.4617013888888889</v>
      </c>
      <c r="V27" s="2">
        <v>0.45178240740740738</v>
      </c>
      <c r="W27" s="2">
        <v>0.46398148148148149</v>
      </c>
      <c r="X27" s="2">
        <v>0.46688657407407408</v>
      </c>
      <c r="Y27" s="2">
        <v>0.47306712962962966</v>
      </c>
      <c r="Z27" s="2">
        <v>0.48997685185185186</v>
      </c>
      <c r="AA27" s="2">
        <v>0.48491898148148149</v>
      </c>
      <c r="AB27" s="2">
        <v>0.49465277777777777</v>
      </c>
      <c r="AC27" s="2">
        <v>0.5018055555555555</v>
      </c>
      <c r="AD27" s="2">
        <v>0.50357638888888889</v>
      </c>
      <c r="AE27" s="2">
        <v>0.50763888888888886</v>
      </c>
      <c r="AF27" s="2">
        <v>0.50664351851851852</v>
      </c>
      <c r="AG27" s="2">
        <v>0.50543981481481481</v>
      </c>
      <c r="AH27" s="2">
        <v>0.50928240740740738</v>
      </c>
      <c r="AI27" s="7"/>
      <c r="AJ27" s="5">
        <v>0</v>
      </c>
      <c r="AK27" s="2">
        <f>AH27-J27</f>
        <v>0.13081018518518517</v>
      </c>
      <c r="AL27" s="2">
        <f>AK27+AJ27/1440</f>
        <v>0.13081018518518517</v>
      </c>
      <c r="AM27" s="1">
        <v>25</v>
      </c>
      <c r="AN27" s="1">
        <v>20</v>
      </c>
    </row>
    <row r="28" spans="1:40" x14ac:dyDescent="0.25">
      <c r="A28" s="1">
        <v>70</v>
      </c>
      <c r="B28" s="1" t="s">
        <v>274</v>
      </c>
      <c r="C28" s="1" t="s">
        <v>46</v>
      </c>
      <c r="D28" s="1" t="s">
        <v>275</v>
      </c>
      <c r="E28" s="1" t="s">
        <v>276</v>
      </c>
      <c r="F28" s="1" t="s">
        <v>277</v>
      </c>
      <c r="G28" s="1" t="s">
        <v>122</v>
      </c>
      <c r="H28" s="1" t="s">
        <v>33</v>
      </c>
      <c r="I28" s="1" t="s">
        <v>52</v>
      </c>
      <c r="J28" s="2">
        <v>0.37847222222222221</v>
      </c>
      <c r="K28" s="2">
        <v>0.39770833333333333</v>
      </c>
      <c r="L28" s="2">
        <v>0.40280092592592592</v>
      </c>
      <c r="M28" s="2">
        <v>0.40553240740740742</v>
      </c>
      <c r="N28" s="2">
        <v>0.40831018518518519</v>
      </c>
      <c r="O28" s="2">
        <v>0.41233796296296299</v>
      </c>
      <c r="P28" s="2">
        <v>0.42434027777777777</v>
      </c>
      <c r="Q28" s="2">
        <v>0.42685185185185187</v>
      </c>
      <c r="R28" s="2">
        <v>0.43488425925925928</v>
      </c>
      <c r="S28" s="2">
        <v>0.43975694444444446</v>
      </c>
      <c r="T28" s="2">
        <v>0.44331018518518517</v>
      </c>
      <c r="U28" s="2"/>
      <c r="V28" s="2">
        <v>0.45118055555555553</v>
      </c>
      <c r="W28" s="2">
        <v>0.4762615740740741</v>
      </c>
      <c r="X28" s="2">
        <v>0.47886574074074073</v>
      </c>
      <c r="Y28" s="2">
        <v>0.48300925925925925</v>
      </c>
      <c r="Z28" s="2">
        <v>0.38719907407407406</v>
      </c>
      <c r="AA28" s="2">
        <v>0.39114583333333336</v>
      </c>
      <c r="AB28" s="2">
        <v>0.38328703703703704</v>
      </c>
      <c r="AC28" s="2">
        <v>0.48789351851851853</v>
      </c>
      <c r="AD28" s="2">
        <v>0.48947916666666669</v>
      </c>
      <c r="AE28" s="2">
        <v>0.49431712962962965</v>
      </c>
      <c r="AF28" s="2">
        <v>0.49284722222222221</v>
      </c>
      <c r="AG28" s="2">
        <v>0.49168981481481483</v>
      </c>
      <c r="AH28" s="2">
        <v>0.49554398148148149</v>
      </c>
      <c r="AI28" s="7" t="s">
        <v>555</v>
      </c>
      <c r="AJ28" s="5">
        <v>20</v>
      </c>
      <c r="AK28" s="2">
        <f>AH28-J28</f>
        <v>0.11707175925925928</v>
      </c>
      <c r="AL28" s="2">
        <f>AK28+AJ28/1440</f>
        <v>0.13096064814814817</v>
      </c>
      <c r="AM28" s="1">
        <v>26</v>
      </c>
      <c r="AN28" s="1">
        <v>21</v>
      </c>
    </row>
    <row r="29" spans="1:40" x14ac:dyDescent="0.25">
      <c r="A29" s="1">
        <v>121</v>
      </c>
      <c r="B29" s="1" t="s">
        <v>462</v>
      </c>
      <c r="C29" s="1" t="s">
        <v>463</v>
      </c>
      <c r="D29" s="1" t="s">
        <v>464</v>
      </c>
      <c r="E29" s="1" t="s">
        <v>72</v>
      </c>
      <c r="F29" s="1" t="s">
        <v>269</v>
      </c>
      <c r="G29" s="1" t="s">
        <v>242</v>
      </c>
      <c r="H29" s="1" t="s">
        <v>33</v>
      </c>
      <c r="I29" s="1" t="s">
        <v>52</v>
      </c>
      <c r="J29" s="2">
        <v>0.37847222222222221</v>
      </c>
      <c r="K29" s="2">
        <v>0.38094907407407408</v>
      </c>
      <c r="L29" s="2">
        <v>0.38664351851851853</v>
      </c>
      <c r="M29" s="2">
        <v>0.38936342592592593</v>
      </c>
      <c r="N29" s="2">
        <v>0.39223379629629629</v>
      </c>
      <c r="O29" s="2">
        <v>0.39665509259259257</v>
      </c>
      <c r="P29" s="2">
        <v>0.41214120370370372</v>
      </c>
      <c r="Q29" s="2">
        <v>0.41531249999999997</v>
      </c>
      <c r="R29" s="2">
        <v>0.42410879629629628</v>
      </c>
      <c r="S29" s="2">
        <v>0.42821759259259257</v>
      </c>
      <c r="T29" s="2">
        <v>0.43355324074074075</v>
      </c>
      <c r="U29" s="2">
        <v>0.44878472222222221</v>
      </c>
      <c r="V29" s="2">
        <v>0.44461805555555556</v>
      </c>
      <c r="W29" s="2">
        <v>0.45185185185185184</v>
      </c>
      <c r="X29" s="2">
        <v>0.45653935185185185</v>
      </c>
      <c r="Y29" s="2">
        <v>0.47134259259259259</v>
      </c>
      <c r="Z29" s="2">
        <v>0.48940972222222223</v>
      </c>
      <c r="AA29" s="2">
        <v>0.49430555555555555</v>
      </c>
      <c r="AB29" s="2">
        <v>0.48458333333333331</v>
      </c>
      <c r="AC29" s="2">
        <v>0.50189814814814815</v>
      </c>
      <c r="AD29" s="2">
        <v>0.50381944444444449</v>
      </c>
      <c r="AE29" s="2">
        <v>0.50466435185185188</v>
      </c>
      <c r="AF29" s="2">
        <v>0.50552083333333331</v>
      </c>
      <c r="AG29" s="2">
        <v>0.50689814814814815</v>
      </c>
      <c r="AH29" s="2">
        <v>0.5097800925925926</v>
      </c>
      <c r="AI29" s="7"/>
      <c r="AJ29" s="5">
        <v>0</v>
      </c>
      <c r="AK29" s="2">
        <f>AH29-J29</f>
        <v>0.13130787037037039</v>
      </c>
      <c r="AL29" s="2">
        <f>AK29+AJ29/1440</f>
        <v>0.13130787037037039</v>
      </c>
      <c r="AM29" s="1">
        <v>27</v>
      </c>
      <c r="AN29" s="1">
        <v>22</v>
      </c>
    </row>
    <row r="30" spans="1:40" x14ac:dyDescent="0.25">
      <c r="A30" s="1">
        <v>119</v>
      </c>
      <c r="B30" s="1" t="s">
        <v>63</v>
      </c>
      <c r="C30" s="1" t="s">
        <v>454</v>
      </c>
      <c r="D30" s="1" t="s">
        <v>455</v>
      </c>
      <c r="E30" s="1" t="s">
        <v>456</v>
      </c>
      <c r="F30" s="1" t="s">
        <v>457</v>
      </c>
      <c r="G30" s="1" t="s">
        <v>242</v>
      </c>
      <c r="H30" s="1" t="s">
        <v>33</v>
      </c>
      <c r="I30" s="1" t="s">
        <v>52</v>
      </c>
      <c r="J30" s="2">
        <v>0.37847222222222221</v>
      </c>
      <c r="K30" s="2">
        <v>0.40469907407407407</v>
      </c>
      <c r="L30" s="2">
        <v>0.39645833333333336</v>
      </c>
      <c r="M30" s="2">
        <v>0.39332175925925927</v>
      </c>
      <c r="N30" s="2">
        <v>0.38954861111111111</v>
      </c>
      <c r="O30" s="2">
        <v>0.38528935185185187</v>
      </c>
      <c r="P30" s="2">
        <v>0.42190972222222223</v>
      </c>
      <c r="Q30" s="2">
        <v>0.42508101851851854</v>
      </c>
      <c r="R30" s="2">
        <v>0.43346064814814816</v>
      </c>
      <c r="S30" s="2">
        <v>0.4375</v>
      </c>
      <c r="T30" s="2">
        <v>0.44282407407407409</v>
      </c>
      <c r="U30" s="2">
        <v>0.46163194444444444</v>
      </c>
      <c r="V30" s="2">
        <v>0.4536574074074074</v>
      </c>
      <c r="W30" s="2">
        <v>0.46390046296296295</v>
      </c>
      <c r="X30" s="2">
        <v>0.46731481481481479</v>
      </c>
      <c r="Y30" s="2">
        <v>0.47438657407407409</v>
      </c>
      <c r="Z30" s="2">
        <v>0.49011574074074077</v>
      </c>
      <c r="AA30" s="2">
        <v>0.48541666666666666</v>
      </c>
      <c r="AB30" s="2">
        <v>0.49396990740740743</v>
      </c>
      <c r="AC30" s="2">
        <v>0.50131944444444443</v>
      </c>
      <c r="AD30" s="2">
        <v>0.50391203703703702</v>
      </c>
      <c r="AE30" s="2">
        <v>0.5046180555555555</v>
      </c>
      <c r="AF30" s="2">
        <v>0.50864583333333335</v>
      </c>
      <c r="AG30" s="2">
        <v>0.50699074074074069</v>
      </c>
      <c r="AH30" s="2">
        <v>0.5113078703703704</v>
      </c>
      <c r="AI30" s="7"/>
      <c r="AJ30" s="5">
        <v>0</v>
      </c>
      <c r="AK30" s="2">
        <f>AH30-J30</f>
        <v>0.13283564814814819</v>
      </c>
      <c r="AL30" s="2">
        <f>AK30+AJ30/1440</f>
        <v>0.13283564814814819</v>
      </c>
      <c r="AM30" s="1">
        <v>28</v>
      </c>
      <c r="AN30" s="1">
        <v>23</v>
      </c>
    </row>
    <row r="31" spans="1:40" x14ac:dyDescent="0.25">
      <c r="A31" s="1">
        <v>115</v>
      </c>
      <c r="B31" s="1" t="s">
        <v>441</v>
      </c>
      <c r="C31" s="1" t="s">
        <v>45</v>
      </c>
      <c r="D31" s="1" t="s">
        <v>442</v>
      </c>
      <c r="E31" s="1" t="s">
        <v>443</v>
      </c>
      <c r="F31" s="1" t="s">
        <v>444</v>
      </c>
      <c r="G31" s="1" t="s">
        <v>242</v>
      </c>
      <c r="H31" s="1" t="s">
        <v>33</v>
      </c>
      <c r="I31" s="1" t="s">
        <v>52</v>
      </c>
      <c r="J31" s="2">
        <v>0.37847222222222221</v>
      </c>
      <c r="K31" s="2">
        <v>0.38104166666666667</v>
      </c>
      <c r="L31" s="2">
        <v>0.39947916666666666</v>
      </c>
      <c r="M31" s="2">
        <v>0.3967013888888889</v>
      </c>
      <c r="N31" s="2">
        <v>0.39265046296296297</v>
      </c>
      <c r="O31" s="2">
        <v>0.38824074074074072</v>
      </c>
      <c r="P31" s="2">
        <v>0.41637731481481483</v>
      </c>
      <c r="Q31" s="2">
        <v>0.4195949074074074</v>
      </c>
      <c r="R31" s="2">
        <v>0.43015046296296294</v>
      </c>
      <c r="S31" s="2">
        <v>0.43535879629629631</v>
      </c>
      <c r="T31" s="2">
        <v>0.44144675925925925</v>
      </c>
      <c r="U31" s="2">
        <v>0.4581365740740741</v>
      </c>
      <c r="V31" s="2">
        <v>0.45350694444444445</v>
      </c>
      <c r="W31" s="2">
        <v>0.46062500000000001</v>
      </c>
      <c r="X31" s="2">
        <v>0.46564814814814814</v>
      </c>
      <c r="Y31" s="2">
        <v>0.47187499999999999</v>
      </c>
      <c r="Z31" s="2">
        <v>0.48832175925925925</v>
      </c>
      <c r="AA31" s="2">
        <v>0.49336805555555557</v>
      </c>
      <c r="AB31" s="2">
        <v>0.48387731481481483</v>
      </c>
      <c r="AC31" s="2">
        <v>0.50108796296296299</v>
      </c>
      <c r="AD31" s="2">
        <v>0.50369212962962961</v>
      </c>
      <c r="AE31" s="2">
        <v>0.50962962962962965</v>
      </c>
      <c r="AF31" s="2">
        <v>0.50834490740740745</v>
      </c>
      <c r="AG31" s="2">
        <v>0.50634259259259262</v>
      </c>
      <c r="AH31" s="2">
        <v>0.51231481481481478</v>
      </c>
      <c r="AI31" s="7"/>
      <c r="AJ31" s="5">
        <v>0</v>
      </c>
      <c r="AK31" s="2">
        <f>AH31-J31</f>
        <v>0.13384259259259257</v>
      </c>
      <c r="AL31" s="2">
        <f>AK31+AJ31/1440</f>
        <v>0.13384259259259257</v>
      </c>
      <c r="AM31" s="1">
        <v>29</v>
      </c>
      <c r="AN31" s="1">
        <v>24</v>
      </c>
    </row>
    <row r="32" spans="1:40" x14ac:dyDescent="0.25">
      <c r="A32" s="1">
        <v>154</v>
      </c>
      <c r="B32" s="1" t="s">
        <v>542</v>
      </c>
      <c r="C32" s="1" t="s">
        <v>543</v>
      </c>
      <c r="D32" s="1" t="s">
        <v>91</v>
      </c>
      <c r="E32" s="1" t="s">
        <v>56</v>
      </c>
      <c r="F32" s="1" t="s">
        <v>91</v>
      </c>
      <c r="G32" s="1" t="s">
        <v>242</v>
      </c>
      <c r="H32" s="1" t="s">
        <v>33</v>
      </c>
      <c r="I32" s="1" t="s">
        <v>52</v>
      </c>
      <c r="J32" s="2">
        <v>0.37847222222222221</v>
      </c>
      <c r="K32" s="2">
        <v>0.40506944444444443</v>
      </c>
      <c r="L32" s="2">
        <v>0.39754629629629629</v>
      </c>
      <c r="M32" s="2">
        <v>0.39437499999999998</v>
      </c>
      <c r="N32" s="2">
        <v>0.3896412037037037</v>
      </c>
      <c r="O32" s="2">
        <v>0.38524305555555555</v>
      </c>
      <c r="P32" s="2">
        <v>0.41729166666666667</v>
      </c>
      <c r="Q32" s="2">
        <v>0.42074074074074075</v>
      </c>
      <c r="R32" s="2">
        <v>0.43103009259259262</v>
      </c>
      <c r="S32" s="2">
        <v>0.43590277777777775</v>
      </c>
      <c r="T32" s="2">
        <v>0.44180555555555556</v>
      </c>
      <c r="U32" s="2">
        <v>0.46497685185185184</v>
      </c>
      <c r="V32" s="2">
        <v>0.45978009259259262</v>
      </c>
      <c r="W32" s="2">
        <v>0.46732638888888889</v>
      </c>
      <c r="X32" s="2">
        <v>0.47181712962962963</v>
      </c>
      <c r="Y32" s="2">
        <v>0.47655092592592591</v>
      </c>
      <c r="Z32" s="2">
        <v>0.4917361111111111</v>
      </c>
      <c r="AA32" s="2">
        <v>0.49686342592592592</v>
      </c>
      <c r="AB32" s="2">
        <v>0.48714120370370373</v>
      </c>
      <c r="AC32" s="2">
        <v>0.5052430555555556</v>
      </c>
      <c r="AD32" s="2">
        <v>0.50754629629629633</v>
      </c>
      <c r="AE32" s="2">
        <v>0.50818287037037035</v>
      </c>
      <c r="AF32" s="2">
        <v>0.51178240740740744</v>
      </c>
      <c r="AG32" s="2">
        <v>0.5102430555555556</v>
      </c>
      <c r="AH32" s="2">
        <v>0.51405092592592594</v>
      </c>
      <c r="AI32" s="7"/>
      <c r="AJ32" s="5">
        <v>0</v>
      </c>
      <c r="AK32" s="2">
        <f>AH32-J32</f>
        <v>0.13557870370370373</v>
      </c>
      <c r="AL32" s="2">
        <f>AK32+AJ32/1440</f>
        <v>0.13557870370370373</v>
      </c>
      <c r="AM32" s="1">
        <v>30</v>
      </c>
      <c r="AN32" s="1">
        <v>25</v>
      </c>
    </row>
    <row r="33" spans="1:40" x14ac:dyDescent="0.25">
      <c r="A33" s="1">
        <v>40</v>
      </c>
      <c r="B33" s="1" t="s">
        <v>156</v>
      </c>
      <c r="C33" s="1" t="s">
        <v>157</v>
      </c>
      <c r="D33" s="1" t="s">
        <v>158</v>
      </c>
      <c r="E33" s="1" t="s">
        <v>159</v>
      </c>
      <c r="F33" s="1" t="s">
        <v>160</v>
      </c>
      <c r="G33" s="1" t="s">
        <v>122</v>
      </c>
      <c r="H33" s="1" t="s">
        <v>33</v>
      </c>
      <c r="I33" s="1" t="s">
        <v>52</v>
      </c>
      <c r="J33" s="2">
        <v>0.37847222222222221</v>
      </c>
      <c r="K33" s="2">
        <v>0.40457175925925926</v>
      </c>
      <c r="L33" s="2">
        <v>0.41098379629629628</v>
      </c>
      <c r="M33" s="2">
        <v>0.41447916666666668</v>
      </c>
      <c r="N33" s="2">
        <v>0.41781249999999998</v>
      </c>
      <c r="O33" s="2">
        <v>0.42259259259259258</v>
      </c>
      <c r="P33" s="2">
        <v>0.44243055555555555</v>
      </c>
      <c r="Q33" s="2">
        <v>0.44550925925925927</v>
      </c>
      <c r="R33" s="2">
        <v>0.4546412037037037</v>
      </c>
      <c r="S33" s="2">
        <v>0.45913194444444444</v>
      </c>
      <c r="T33" s="2">
        <v>0.4642013888888889</v>
      </c>
      <c r="U33" s="2">
        <v>0.48170138888888892</v>
      </c>
      <c r="V33" s="2">
        <v>0.47684027777777777</v>
      </c>
      <c r="W33" s="2">
        <v>0.48434027777777777</v>
      </c>
      <c r="X33" s="2">
        <v>0.48905092592592592</v>
      </c>
      <c r="Y33" s="2">
        <v>0.49694444444444447</v>
      </c>
      <c r="Z33" s="2">
        <v>0.38990740740740742</v>
      </c>
      <c r="AA33" s="2">
        <v>0.38398148148148148</v>
      </c>
      <c r="AB33" s="2">
        <v>0.39466435185185184</v>
      </c>
      <c r="AC33" s="2">
        <v>0.505462962962963</v>
      </c>
      <c r="AD33" s="2">
        <v>0.50809027777777782</v>
      </c>
      <c r="AE33" s="2">
        <v>0.50914351851851847</v>
      </c>
      <c r="AF33" s="2">
        <v>0.51023148148148145</v>
      </c>
      <c r="AG33" s="2">
        <v>0.51163194444444449</v>
      </c>
      <c r="AH33" s="2">
        <v>0.5153240740740741</v>
      </c>
      <c r="AI33" s="7"/>
      <c r="AJ33" s="5">
        <v>0</v>
      </c>
      <c r="AK33" s="2">
        <f>AH33-J33</f>
        <v>0.13685185185185189</v>
      </c>
      <c r="AL33" s="2">
        <f>AK33+AJ33/1440</f>
        <v>0.13685185185185189</v>
      </c>
      <c r="AM33" s="1">
        <v>31</v>
      </c>
      <c r="AN33" s="1">
        <v>26</v>
      </c>
    </row>
    <row r="34" spans="1:40" x14ac:dyDescent="0.25">
      <c r="A34" s="1">
        <v>71</v>
      </c>
      <c r="B34" s="1" t="s">
        <v>278</v>
      </c>
      <c r="C34" s="1" t="s">
        <v>28</v>
      </c>
      <c r="D34" s="1" t="s">
        <v>279</v>
      </c>
      <c r="E34" s="1" t="s">
        <v>65</v>
      </c>
      <c r="F34" s="1" t="s">
        <v>280</v>
      </c>
      <c r="G34" s="1" t="s">
        <v>122</v>
      </c>
      <c r="H34" s="1" t="s">
        <v>33</v>
      </c>
      <c r="I34" s="1" t="s">
        <v>123</v>
      </c>
      <c r="J34" s="2">
        <v>0.37847222222222221</v>
      </c>
      <c r="K34" s="2">
        <v>0.40346064814814814</v>
      </c>
      <c r="L34" s="2">
        <v>0.41032407407407406</v>
      </c>
      <c r="M34" s="2">
        <v>0.41427083333333331</v>
      </c>
      <c r="N34" s="2">
        <v>0.41873842592592592</v>
      </c>
      <c r="O34" s="2">
        <v>0.42440972222222223</v>
      </c>
      <c r="P34" s="2">
        <v>0.44254629629629627</v>
      </c>
      <c r="Q34" s="2">
        <v>0.44590277777777776</v>
      </c>
      <c r="R34" s="2">
        <v>0.45695601851851853</v>
      </c>
      <c r="S34" s="2">
        <v>0.46263888888888888</v>
      </c>
      <c r="T34" s="2">
        <v>0.46961805555555558</v>
      </c>
      <c r="U34" s="2">
        <v>0.48907407407407405</v>
      </c>
      <c r="V34" s="2">
        <v>0.48418981481481482</v>
      </c>
      <c r="W34" s="2">
        <v>0.49162037037037037</v>
      </c>
      <c r="X34" s="2">
        <v>0.49480324074074072</v>
      </c>
      <c r="Y34" s="2">
        <v>0.50045138888888885</v>
      </c>
      <c r="Z34" s="2">
        <v>0.38885416666666667</v>
      </c>
      <c r="AA34" s="2">
        <v>0.38300925925925927</v>
      </c>
      <c r="AB34" s="2">
        <v>0.39344907407407409</v>
      </c>
      <c r="AC34" s="2">
        <v>0.50502314814814819</v>
      </c>
      <c r="AD34" s="2">
        <v>0.50791666666666668</v>
      </c>
      <c r="AE34" s="2">
        <v>0.50699074074074069</v>
      </c>
      <c r="AF34" s="2">
        <v>0.51271990740740736</v>
      </c>
      <c r="AG34" s="2">
        <v>0.51086805555555559</v>
      </c>
      <c r="AH34" s="2">
        <v>0.51556712962962958</v>
      </c>
      <c r="AI34" s="7"/>
      <c r="AJ34" s="5">
        <v>0</v>
      </c>
      <c r="AK34" s="2">
        <f>AH34-J34</f>
        <v>0.13709490740740737</v>
      </c>
      <c r="AL34" s="2">
        <f>AK34+AJ34/1440</f>
        <v>0.13709490740740737</v>
      </c>
      <c r="AM34" s="1">
        <v>32</v>
      </c>
      <c r="AN34" s="25">
        <v>3</v>
      </c>
    </row>
    <row r="35" spans="1:40" x14ac:dyDescent="0.25">
      <c r="A35" s="1">
        <v>50</v>
      </c>
      <c r="B35" s="1" t="s">
        <v>197</v>
      </c>
      <c r="C35" s="1" t="s">
        <v>198</v>
      </c>
      <c r="D35" s="1" t="s">
        <v>199</v>
      </c>
      <c r="E35" s="1" t="s">
        <v>200</v>
      </c>
      <c r="F35" s="1" t="s">
        <v>201</v>
      </c>
      <c r="G35" s="1" t="s">
        <v>122</v>
      </c>
      <c r="H35" s="1" t="s">
        <v>33</v>
      </c>
      <c r="I35" s="1" t="s">
        <v>123</v>
      </c>
      <c r="J35" s="2">
        <v>0.37847222222222221</v>
      </c>
      <c r="K35" s="2">
        <v>0.42711805555555554</v>
      </c>
      <c r="L35" s="2">
        <v>0.41775462962962961</v>
      </c>
      <c r="M35" s="2">
        <v>0.41493055555555558</v>
      </c>
      <c r="N35" s="2">
        <v>0.41171296296296295</v>
      </c>
      <c r="O35" s="2">
        <v>0.4082175925925926</v>
      </c>
      <c r="P35" s="2">
        <v>0.44081018518518517</v>
      </c>
      <c r="Q35" s="2">
        <v>0.44442129629629629</v>
      </c>
      <c r="R35" s="2">
        <v>0.45526620370370369</v>
      </c>
      <c r="S35" s="2">
        <v>0.4598726851851852</v>
      </c>
      <c r="T35" s="2">
        <v>0.47199074074074077</v>
      </c>
      <c r="U35" s="2">
        <v>0.48988425925925927</v>
      </c>
      <c r="V35" s="2">
        <v>0.48409722222222223</v>
      </c>
      <c r="W35" s="2">
        <v>0.49233796296296295</v>
      </c>
      <c r="X35" s="2">
        <v>0.4957523148148148</v>
      </c>
      <c r="Y35" s="2">
        <v>0.5013657407407407</v>
      </c>
      <c r="Z35" s="2">
        <v>0.38896990740740739</v>
      </c>
      <c r="AA35" s="2">
        <v>0.3933564814814815</v>
      </c>
      <c r="AB35" s="2">
        <v>0.38447916666666665</v>
      </c>
      <c r="AC35" s="2">
        <v>0.50769675925925928</v>
      </c>
      <c r="AD35" s="2">
        <v>0.50951388888888893</v>
      </c>
      <c r="AE35" s="2">
        <v>0.5141782407407407</v>
      </c>
      <c r="AF35" s="2">
        <v>0.51321759259259259</v>
      </c>
      <c r="AG35" s="2">
        <v>0.51170138888888894</v>
      </c>
      <c r="AH35" s="2">
        <v>0.51565972222222223</v>
      </c>
      <c r="AI35" s="7"/>
      <c r="AJ35" s="5">
        <v>0</v>
      </c>
      <c r="AK35" s="2">
        <f>AH35-J35</f>
        <v>0.13718750000000002</v>
      </c>
      <c r="AL35" s="2">
        <f>AK35+AJ35/1440</f>
        <v>0.13718750000000002</v>
      </c>
      <c r="AM35" s="1">
        <v>33</v>
      </c>
      <c r="AN35" s="1">
        <v>4</v>
      </c>
    </row>
    <row r="36" spans="1:40" x14ac:dyDescent="0.25">
      <c r="A36" s="1">
        <v>104</v>
      </c>
      <c r="B36" s="1" t="s">
        <v>401</v>
      </c>
      <c r="C36" s="1" t="s">
        <v>402</v>
      </c>
      <c r="D36" s="1" t="s">
        <v>403</v>
      </c>
      <c r="E36" s="1" t="s">
        <v>404</v>
      </c>
      <c r="F36" s="1" t="s">
        <v>403</v>
      </c>
      <c r="G36" s="1" t="s">
        <v>242</v>
      </c>
      <c r="H36" s="1" t="s">
        <v>33</v>
      </c>
      <c r="I36" s="1" t="s">
        <v>52</v>
      </c>
      <c r="J36" s="2">
        <v>0.37847222222222221</v>
      </c>
      <c r="K36" s="2">
        <v>0.38130787037037039</v>
      </c>
      <c r="L36" s="2">
        <v>0.38703703703703701</v>
      </c>
      <c r="M36" s="2">
        <v>0.39045138888888886</v>
      </c>
      <c r="N36" s="2">
        <v>0.39401620370370372</v>
      </c>
      <c r="O36" s="2">
        <v>0.39890046296296294</v>
      </c>
      <c r="P36" s="2">
        <v>0.41793981481481479</v>
      </c>
      <c r="Q36" s="2">
        <v>0.42106481481481484</v>
      </c>
      <c r="R36" s="2">
        <v>0.43071759259259257</v>
      </c>
      <c r="S36" s="2">
        <v>0.43546296296296294</v>
      </c>
      <c r="T36" s="2">
        <v>0.43997685185185187</v>
      </c>
      <c r="U36" s="2">
        <v>0.45798611111111109</v>
      </c>
      <c r="V36" s="2">
        <v>0.45158564814814817</v>
      </c>
      <c r="W36" s="2">
        <v>0.46055555555555555</v>
      </c>
      <c r="X36" s="2">
        <v>0.46379629629629632</v>
      </c>
      <c r="Y36" s="2">
        <v>0.47402777777777777</v>
      </c>
      <c r="Z36" s="2">
        <v>0.49079861111111112</v>
      </c>
      <c r="AA36" s="2">
        <v>0.49606481481481479</v>
      </c>
      <c r="AB36" s="2">
        <v>0.48615740740740743</v>
      </c>
      <c r="AC36" s="2">
        <v>0.50421296296296292</v>
      </c>
      <c r="AD36" s="2">
        <v>0.50681712962962966</v>
      </c>
      <c r="AE36" s="2">
        <v>0.50760416666666663</v>
      </c>
      <c r="AF36" s="2">
        <v>0.5119097222222222</v>
      </c>
      <c r="AG36" s="2">
        <v>0.51315972222222217</v>
      </c>
      <c r="AH36" s="2">
        <v>0.51684027777777775</v>
      </c>
      <c r="AI36" s="7"/>
      <c r="AJ36" s="5">
        <v>0</v>
      </c>
      <c r="AK36" s="2">
        <f>AH36-J36</f>
        <v>0.13836805555555554</v>
      </c>
      <c r="AL36" s="2">
        <f>AK36+AJ36/1440</f>
        <v>0.13836805555555554</v>
      </c>
      <c r="AM36" s="1">
        <v>34</v>
      </c>
      <c r="AN36" s="1">
        <v>27</v>
      </c>
    </row>
    <row r="37" spans="1:40" x14ac:dyDescent="0.25">
      <c r="A37" s="1">
        <v>106</v>
      </c>
      <c r="B37" s="1" t="s">
        <v>408</v>
      </c>
      <c r="C37" s="1" t="s">
        <v>409</v>
      </c>
      <c r="D37" s="1" t="s">
        <v>80</v>
      </c>
      <c r="E37" s="1" t="s">
        <v>410</v>
      </c>
      <c r="F37" s="1" t="s">
        <v>58</v>
      </c>
      <c r="G37" s="1" t="s">
        <v>242</v>
      </c>
      <c r="H37" s="1" t="s">
        <v>33</v>
      </c>
      <c r="I37" s="1" t="s">
        <v>52</v>
      </c>
      <c r="J37" s="2">
        <v>0.37847222222222221</v>
      </c>
      <c r="K37" s="2">
        <v>0.4045023148148148</v>
      </c>
      <c r="L37" s="2">
        <v>0.39619212962962963</v>
      </c>
      <c r="M37" s="2">
        <v>0.39304398148148151</v>
      </c>
      <c r="N37" s="2">
        <v>0.38951388888888888</v>
      </c>
      <c r="O37" s="2">
        <v>0.3848611111111111</v>
      </c>
      <c r="P37" s="2">
        <v>0.42150462962962965</v>
      </c>
      <c r="Q37" s="2">
        <v>0.42442129629629627</v>
      </c>
      <c r="R37" s="2">
        <v>0.43357638888888889</v>
      </c>
      <c r="S37" s="2">
        <v>0.43756944444444446</v>
      </c>
      <c r="T37" s="2">
        <v>0.44359953703703703</v>
      </c>
      <c r="U37" s="2">
        <v>0.45787037037037037</v>
      </c>
      <c r="V37" s="2">
        <v>0.45324074074074072</v>
      </c>
      <c r="W37" s="2">
        <v>0.46038194444444447</v>
      </c>
      <c r="X37" s="2">
        <v>0.4632175925925926</v>
      </c>
      <c r="Y37" s="2">
        <v>0.51146990740740739</v>
      </c>
      <c r="Z37" s="2">
        <v>0.48905092592592592</v>
      </c>
      <c r="AA37" s="2">
        <v>0.4830902777777778</v>
      </c>
      <c r="AB37" s="2">
        <v>0.49503472222222222</v>
      </c>
      <c r="AC37" s="2">
        <v>0.50518518518518518</v>
      </c>
      <c r="AD37" s="2">
        <v>0.50761574074074078</v>
      </c>
      <c r="AE37" s="2">
        <v>0.51517361111111115</v>
      </c>
      <c r="AF37" s="2">
        <v>0.51430555555555557</v>
      </c>
      <c r="AG37" s="2">
        <v>0.51042824074074078</v>
      </c>
      <c r="AH37" s="2">
        <v>0.51697916666666666</v>
      </c>
      <c r="AI37" s="7"/>
      <c r="AJ37" s="5">
        <v>0</v>
      </c>
      <c r="AK37" s="2">
        <f>AH37-J37</f>
        <v>0.13850694444444445</v>
      </c>
      <c r="AL37" s="2">
        <f>AK37+AJ37/1440</f>
        <v>0.13850694444444445</v>
      </c>
      <c r="AM37" s="1">
        <v>35</v>
      </c>
      <c r="AN37" s="1">
        <v>28</v>
      </c>
    </row>
    <row r="38" spans="1:40" x14ac:dyDescent="0.25">
      <c r="A38" s="1">
        <v>97</v>
      </c>
      <c r="B38" s="1" t="s">
        <v>381</v>
      </c>
      <c r="C38" s="1" t="s">
        <v>351</v>
      </c>
      <c r="D38" s="1" t="s">
        <v>382</v>
      </c>
      <c r="E38" s="1" t="s">
        <v>66</v>
      </c>
      <c r="F38" s="1" t="s">
        <v>383</v>
      </c>
      <c r="G38" s="1" t="s">
        <v>242</v>
      </c>
      <c r="H38" s="1" t="s">
        <v>33</v>
      </c>
      <c r="I38" s="1" t="s">
        <v>52</v>
      </c>
      <c r="J38" s="2">
        <v>0.37847222222222221</v>
      </c>
      <c r="K38" s="2">
        <v>0.38005787037037037</v>
      </c>
      <c r="L38" s="2">
        <v>0.40133101851851855</v>
      </c>
      <c r="M38" s="2">
        <v>0.39746527777777779</v>
      </c>
      <c r="N38" s="2">
        <v>0.39269675925925923</v>
      </c>
      <c r="O38" s="2">
        <v>0.38744212962962965</v>
      </c>
      <c r="P38" s="2">
        <v>0.42181712962962964</v>
      </c>
      <c r="Q38" s="2">
        <v>0.42524305555555558</v>
      </c>
      <c r="R38" s="2">
        <v>0.43622685185185184</v>
      </c>
      <c r="S38" s="2">
        <v>0.44085648148148149</v>
      </c>
      <c r="T38" s="2">
        <v>0.44603009259259258</v>
      </c>
      <c r="U38" s="2">
        <v>0.45782407407407405</v>
      </c>
      <c r="V38" s="2">
        <v>0.45393518518518516</v>
      </c>
      <c r="W38" s="2">
        <v>0.46262731481481484</v>
      </c>
      <c r="X38" s="2">
        <v>0.4667013888888889</v>
      </c>
      <c r="Y38" s="2">
        <v>0.47114583333333332</v>
      </c>
      <c r="Z38" s="2">
        <v>0.49034722222222221</v>
      </c>
      <c r="AA38" s="2">
        <v>0.49563657407407408</v>
      </c>
      <c r="AB38" s="2">
        <v>0.48370370370370369</v>
      </c>
      <c r="AC38" s="2">
        <v>0.51640046296296294</v>
      </c>
      <c r="AD38" s="2">
        <v>0.51378472222222227</v>
      </c>
      <c r="AE38" s="2">
        <v>0.51458333333333328</v>
      </c>
      <c r="AF38" s="2">
        <v>0.50891203703703702</v>
      </c>
      <c r="AG38" s="2">
        <v>0.51064814814814818</v>
      </c>
      <c r="AH38" s="2">
        <v>0.51744212962962965</v>
      </c>
      <c r="AI38" s="7"/>
      <c r="AJ38" s="5">
        <v>0</v>
      </c>
      <c r="AK38" s="2">
        <f>AH38-J38</f>
        <v>0.13896990740740744</v>
      </c>
      <c r="AL38" s="2">
        <f>AK38+AJ38/1440</f>
        <v>0.13896990740740744</v>
      </c>
      <c r="AM38" s="1">
        <v>36</v>
      </c>
      <c r="AN38" s="1">
        <v>29</v>
      </c>
    </row>
    <row r="39" spans="1:40" x14ac:dyDescent="0.25">
      <c r="A39" s="1">
        <v>68</v>
      </c>
      <c r="B39" s="1" t="s">
        <v>267</v>
      </c>
      <c r="C39" s="1" t="s">
        <v>76</v>
      </c>
      <c r="D39" s="1" t="s">
        <v>268</v>
      </c>
      <c r="E39" s="1" t="s">
        <v>95</v>
      </c>
      <c r="F39" s="1" t="s">
        <v>269</v>
      </c>
      <c r="G39" s="1" t="s">
        <v>122</v>
      </c>
      <c r="H39" s="1" t="s">
        <v>33</v>
      </c>
      <c r="I39" s="1" t="s">
        <v>52</v>
      </c>
      <c r="J39" s="2">
        <v>0.37847222222222221</v>
      </c>
      <c r="K39" s="2">
        <v>0.40442129629629631</v>
      </c>
      <c r="L39" s="2">
        <v>0.43312499999999998</v>
      </c>
      <c r="M39" s="2">
        <v>0.42834490740740738</v>
      </c>
      <c r="N39" s="2">
        <v>0.42269675925925926</v>
      </c>
      <c r="O39" s="2">
        <v>0.41616898148148146</v>
      </c>
      <c r="P39" s="2">
        <v>0.4503935185185185</v>
      </c>
      <c r="Q39" s="2">
        <v>0.4534259259259259</v>
      </c>
      <c r="R39" s="2">
        <v>0.46109953703703704</v>
      </c>
      <c r="S39" s="2">
        <v>0.46809027777777779</v>
      </c>
      <c r="T39" s="2">
        <v>0.47216435185185185</v>
      </c>
      <c r="U39" s="2">
        <v>0.48579861111111111</v>
      </c>
      <c r="V39" s="2">
        <v>0.48197916666666668</v>
      </c>
      <c r="W39" s="2">
        <v>0.48873842592592592</v>
      </c>
      <c r="X39" s="2">
        <v>0.49813657407407408</v>
      </c>
      <c r="Y39" s="2">
        <v>0.50287037037037041</v>
      </c>
      <c r="Z39" s="2">
        <v>0.39005787037037037</v>
      </c>
      <c r="AA39" s="2">
        <v>0.38447916666666665</v>
      </c>
      <c r="AB39" s="2">
        <v>0.39490740740740743</v>
      </c>
      <c r="AC39" s="2">
        <v>0.50762731481481482</v>
      </c>
      <c r="AD39" s="2">
        <v>0.51094907407407408</v>
      </c>
      <c r="AE39" s="2">
        <v>0.50988425925925929</v>
      </c>
      <c r="AF39" s="2">
        <v>0.51545138888888886</v>
      </c>
      <c r="AG39" s="2">
        <v>0.51373842592592589</v>
      </c>
      <c r="AH39" s="2">
        <v>0.51782407407407405</v>
      </c>
      <c r="AI39" s="7"/>
      <c r="AJ39" s="5">
        <v>0</v>
      </c>
      <c r="AK39" s="2">
        <f>AH39-J39</f>
        <v>0.13935185185185184</v>
      </c>
      <c r="AL39" s="2">
        <f>AK39+AJ39/1440</f>
        <v>0.13935185185185184</v>
      </c>
      <c r="AM39" s="1">
        <v>37</v>
      </c>
      <c r="AN39" s="1">
        <v>30</v>
      </c>
    </row>
    <row r="40" spans="1:40" x14ac:dyDescent="0.25">
      <c r="A40" s="1">
        <v>77</v>
      </c>
      <c r="B40" s="1" t="s">
        <v>300</v>
      </c>
      <c r="C40" s="1" t="s">
        <v>301</v>
      </c>
      <c r="D40" s="1" t="s">
        <v>302</v>
      </c>
      <c r="E40" s="1" t="s">
        <v>90</v>
      </c>
      <c r="F40" s="1" t="s">
        <v>303</v>
      </c>
      <c r="G40" s="1" t="s">
        <v>242</v>
      </c>
      <c r="H40" s="1" t="s">
        <v>33</v>
      </c>
      <c r="I40" s="1" t="s">
        <v>52</v>
      </c>
      <c r="J40" s="2">
        <v>0.37847222222222221</v>
      </c>
      <c r="K40" s="2">
        <v>0.38042824074074072</v>
      </c>
      <c r="L40" s="2">
        <v>0.38688657407407406</v>
      </c>
      <c r="M40" s="2">
        <v>0.39038194444444446</v>
      </c>
      <c r="N40" s="2">
        <v>0.39394675925925926</v>
      </c>
      <c r="O40" s="2">
        <v>0.3984375</v>
      </c>
      <c r="P40" s="2">
        <v>0.41596064814814815</v>
      </c>
      <c r="Q40" s="2">
        <v>0.41952546296296295</v>
      </c>
      <c r="R40" s="2">
        <v>0.42987268518518518</v>
      </c>
      <c r="S40" s="2">
        <v>0.43484953703703705</v>
      </c>
      <c r="T40" s="2">
        <v>0.43979166666666669</v>
      </c>
      <c r="U40" s="2">
        <v>0.45723379629629629</v>
      </c>
      <c r="V40" s="2">
        <v>0.45209490740740743</v>
      </c>
      <c r="W40" s="2">
        <v>0.4611574074074074</v>
      </c>
      <c r="X40" s="2">
        <v>0.46532407407407406</v>
      </c>
      <c r="Y40" s="2">
        <v>0.47172453703703704</v>
      </c>
      <c r="Z40" s="2">
        <v>0.48753472222222222</v>
      </c>
      <c r="AA40" s="2">
        <v>0.49192129629629627</v>
      </c>
      <c r="AB40" s="2">
        <v>0.48327546296296298</v>
      </c>
      <c r="AC40" s="2">
        <v>0.49899305555555556</v>
      </c>
      <c r="AD40" s="2">
        <v>0.50143518518518515</v>
      </c>
      <c r="AE40" s="2">
        <v>0.50219907407407405</v>
      </c>
      <c r="AF40" s="2"/>
      <c r="AG40" s="2">
        <v>0.47037037037037038</v>
      </c>
      <c r="AH40" s="2">
        <v>0.5040972222222222</v>
      </c>
      <c r="AI40" s="7" t="s">
        <v>557</v>
      </c>
      <c r="AJ40" s="5">
        <v>20</v>
      </c>
      <c r="AK40" s="2">
        <f>AH40-J40</f>
        <v>0.12562499999999999</v>
      </c>
      <c r="AL40" s="2">
        <f>AK40+AJ40/1440</f>
        <v>0.13951388888888888</v>
      </c>
      <c r="AM40" s="1">
        <v>38</v>
      </c>
      <c r="AN40" s="1">
        <v>31</v>
      </c>
    </row>
    <row r="41" spans="1:40" x14ac:dyDescent="0.25">
      <c r="A41" s="3">
        <v>116</v>
      </c>
      <c r="B41" s="3" t="s">
        <v>445</v>
      </c>
      <c r="C41" s="3" t="s">
        <v>446</v>
      </c>
      <c r="D41" s="3" t="s">
        <v>447</v>
      </c>
      <c r="E41" s="3" t="s">
        <v>78</v>
      </c>
      <c r="F41" s="3" t="s">
        <v>448</v>
      </c>
      <c r="G41" s="3" t="s">
        <v>242</v>
      </c>
      <c r="H41" s="3" t="s">
        <v>33</v>
      </c>
      <c r="I41" s="3" t="s">
        <v>52</v>
      </c>
      <c r="J41" s="4">
        <v>0.37847222222222221</v>
      </c>
      <c r="K41" s="4">
        <v>0.40521990740740743</v>
      </c>
      <c r="L41" s="4">
        <v>0.39791666666666664</v>
      </c>
      <c r="M41" s="4">
        <v>0.39503472222222225</v>
      </c>
      <c r="N41" s="4">
        <v>0.39087962962962963</v>
      </c>
      <c r="O41" s="4">
        <v>0.38633101851851853</v>
      </c>
      <c r="P41" s="4">
        <v>0.41878472222222224</v>
      </c>
      <c r="Q41" s="4">
        <v>0.42237268518518517</v>
      </c>
      <c r="R41" s="4">
        <v>0.43437500000000001</v>
      </c>
      <c r="S41" s="4">
        <v>0.43993055555555555</v>
      </c>
      <c r="T41" s="4">
        <v>0.44611111111111112</v>
      </c>
      <c r="U41" s="4">
        <v>0.46936342592592595</v>
      </c>
      <c r="V41" s="4">
        <v>0.46363425925925927</v>
      </c>
      <c r="W41" s="4">
        <v>0.47187499999999999</v>
      </c>
      <c r="X41" s="4">
        <v>0.47530092592592593</v>
      </c>
      <c r="Y41" s="4">
        <v>0.48376157407407405</v>
      </c>
      <c r="Z41" s="4">
        <v>0.49850694444444443</v>
      </c>
      <c r="AA41" s="4">
        <v>0.49327546296296299</v>
      </c>
      <c r="AB41" s="4">
        <v>0.50309027777777782</v>
      </c>
      <c r="AC41" s="4">
        <v>0.50996527777777778</v>
      </c>
      <c r="AD41" s="4">
        <v>0.51256944444444441</v>
      </c>
      <c r="AE41" s="4">
        <v>0.51773148148148151</v>
      </c>
      <c r="AF41" s="4">
        <v>0.51656250000000004</v>
      </c>
      <c r="AG41" s="4">
        <v>0.5150231481481482</v>
      </c>
      <c r="AH41" s="4">
        <v>0.51927083333333335</v>
      </c>
      <c r="AI41" s="16"/>
      <c r="AJ41" s="6">
        <v>0</v>
      </c>
      <c r="AK41" s="4">
        <f>AH41-J41</f>
        <v>0.14079861111111114</v>
      </c>
      <c r="AL41" s="4">
        <f>AK41+AJ41/1440</f>
        <v>0.14079861111111114</v>
      </c>
      <c r="AM41" s="3">
        <v>39</v>
      </c>
      <c r="AN41" s="3">
        <v>32</v>
      </c>
    </row>
    <row r="42" spans="1:40" x14ac:dyDescent="0.25">
      <c r="A42" s="1">
        <v>2</v>
      </c>
      <c r="B42" s="1" t="s">
        <v>533</v>
      </c>
      <c r="C42" s="1" t="s">
        <v>102</v>
      </c>
      <c r="D42" s="1" t="s">
        <v>534</v>
      </c>
      <c r="E42" s="1" t="s">
        <v>535</v>
      </c>
      <c r="F42" s="1" t="s">
        <v>534</v>
      </c>
      <c r="G42" s="1" t="s">
        <v>242</v>
      </c>
      <c r="H42" s="1" t="s">
        <v>33</v>
      </c>
      <c r="I42" s="1" t="s">
        <v>52</v>
      </c>
      <c r="J42" s="2">
        <v>0.37847222222222221</v>
      </c>
      <c r="K42" s="2">
        <v>0.38025462962962964</v>
      </c>
      <c r="L42" s="2">
        <v>0.39553240740740742</v>
      </c>
      <c r="M42" s="2">
        <v>0.39298611111111109</v>
      </c>
      <c r="N42" s="2">
        <v>0.38938657407407407</v>
      </c>
      <c r="O42" s="2">
        <v>0.38572916666666668</v>
      </c>
      <c r="P42" s="2">
        <v>0.41346064814814815</v>
      </c>
      <c r="Q42" s="2">
        <v>0.419375</v>
      </c>
      <c r="R42" s="2">
        <v>0.4307523148148148</v>
      </c>
      <c r="S42" s="2">
        <v>0.43635416666666665</v>
      </c>
      <c r="T42" s="2">
        <v>0.44415509259259262</v>
      </c>
      <c r="U42" s="2">
        <v>0.46248842592592593</v>
      </c>
      <c r="V42" s="2">
        <v>0.45791666666666669</v>
      </c>
      <c r="W42" s="2">
        <v>0.46583333333333332</v>
      </c>
      <c r="X42" s="2">
        <v>0.46964120370370371</v>
      </c>
      <c r="Y42" s="2">
        <v>0.47821759259259261</v>
      </c>
      <c r="Z42" s="2">
        <v>0.49780092592592595</v>
      </c>
      <c r="AA42" s="2">
        <v>0.49182870370370368</v>
      </c>
      <c r="AB42" s="2">
        <v>0.50289351851851849</v>
      </c>
      <c r="AC42" s="2">
        <v>0.51113425925925926</v>
      </c>
      <c r="AD42" s="2">
        <v>0.51299768518518518</v>
      </c>
      <c r="AE42" s="2">
        <v>0.5181365740740741</v>
      </c>
      <c r="AF42" s="2">
        <v>0.51717592592592587</v>
      </c>
      <c r="AG42" s="2">
        <v>0.51579861111111114</v>
      </c>
      <c r="AH42" s="2">
        <v>0.51949074074074075</v>
      </c>
      <c r="AI42" s="7"/>
      <c r="AJ42" s="5">
        <v>0</v>
      </c>
      <c r="AK42" s="2">
        <f>AH42-J42</f>
        <v>0.14101851851851854</v>
      </c>
      <c r="AL42" s="2">
        <f>AK42+AJ42/1440</f>
        <v>0.14101851851851854</v>
      </c>
      <c r="AM42" s="1">
        <v>40</v>
      </c>
      <c r="AN42" s="1">
        <v>33</v>
      </c>
    </row>
    <row r="43" spans="1:40" x14ac:dyDescent="0.25">
      <c r="A43" s="1">
        <v>84</v>
      </c>
      <c r="B43" s="1" t="s">
        <v>331</v>
      </c>
      <c r="C43" s="1" t="s">
        <v>332</v>
      </c>
      <c r="D43" s="1" t="s">
        <v>333</v>
      </c>
      <c r="E43" s="1" t="s">
        <v>334</v>
      </c>
      <c r="F43" s="1" t="s">
        <v>333</v>
      </c>
      <c r="G43" s="1" t="s">
        <v>242</v>
      </c>
      <c r="H43" s="1" t="s">
        <v>33</v>
      </c>
      <c r="I43" s="1" t="s">
        <v>252</v>
      </c>
      <c r="J43" s="2">
        <v>0.37847222222222221</v>
      </c>
      <c r="K43" s="2">
        <v>0.40887731481481482</v>
      </c>
      <c r="L43" s="2">
        <v>0.39649305555555553</v>
      </c>
      <c r="M43" s="2">
        <v>0.39354166666666668</v>
      </c>
      <c r="N43" s="2">
        <v>0.38984953703703706</v>
      </c>
      <c r="O43" s="2">
        <v>0.38559027777777777</v>
      </c>
      <c r="P43" s="2">
        <v>0.42456018518518518</v>
      </c>
      <c r="Q43" s="2">
        <v>0.42828703703703702</v>
      </c>
      <c r="R43" s="2">
        <v>0.43850694444444444</v>
      </c>
      <c r="S43" s="2">
        <v>0.44354166666666667</v>
      </c>
      <c r="T43" s="2">
        <v>0.44861111111111113</v>
      </c>
      <c r="U43" s="2">
        <v>0.46431712962962962</v>
      </c>
      <c r="V43" s="2">
        <v>0.46024305555555556</v>
      </c>
      <c r="W43" s="2">
        <v>0.46659722222222222</v>
      </c>
      <c r="X43" s="2">
        <v>0.47012731481481479</v>
      </c>
      <c r="Y43" s="2">
        <v>0.47951388888888891</v>
      </c>
      <c r="Z43" s="2">
        <v>0.49839120370370371</v>
      </c>
      <c r="AA43" s="2">
        <v>0.50312500000000004</v>
      </c>
      <c r="AB43" s="2">
        <v>0.49372685185185183</v>
      </c>
      <c r="AC43" s="2">
        <v>0.51094907407407408</v>
      </c>
      <c r="AD43" s="2">
        <v>0.51317129629629632</v>
      </c>
      <c r="AE43" s="2">
        <v>0.51406249999999998</v>
      </c>
      <c r="AF43" s="2">
        <v>0.5150231481481482</v>
      </c>
      <c r="AG43" s="2">
        <v>0.5163078703703704</v>
      </c>
      <c r="AH43" s="2">
        <v>0.51976851851851846</v>
      </c>
      <c r="AI43" s="7"/>
      <c r="AJ43" s="5">
        <v>0</v>
      </c>
      <c r="AK43" s="2">
        <f>AH43-J43</f>
        <v>0.14129629629629625</v>
      </c>
      <c r="AL43" s="2">
        <f>AK43+AJ43/1440</f>
        <v>0.14129629629629625</v>
      </c>
      <c r="AM43" s="1">
        <v>41</v>
      </c>
      <c r="AN43" s="1">
        <v>4</v>
      </c>
    </row>
    <row r="44" spans="1:40" x14ac:dyDescent="0.25">
      <c r="A44" s="1">
        <v>69</v>
      </c>
      <c r="B44" s="1" t="s">
        <v>270</v>
      </c>
      <c r="C44" s="1" t="s">
        <v>271</v>
      </c>
      <c r="D44" s="1" t="s">
        <v>272</v>
      </c>
      <c r="E44" s="1" t="s">
        <v>77</v>
      </c>
      <c r="F44" s="1" t="s">
        <v>273</v>
      </c>
      <c r="G44" s="1" t="s">
        <v>122</v>
      </c>
      <c r="H44" s="1" t="s">
        <v>33</v>
      </c>
      <c r="I44" s="1" t="s">
        <v>123</v>
      </c>
      <c r="J44" s="2">
        <v>0.37847222222222221</v>
      </c>
      <c r="K44" s="2">
        <v>0.40391203703703704</v>
      </c>
      <c r="L44" s="2">
        <v>0.40968749999999998</v>
      </c>
      <c r="M44" s="2">
        <v>0.41305555555555556</v>
      </c>
      <c r="N44" s="2">
        <v>0.4165625</v>
      </c>
      <c r="O44" s="2">
        <v>0.4208796296296296</v>
      </c>
      <c r="P44" s="2">
        <v>0.43731481481481482</v>
      </c>
      <c r="Q44" s="2">
        <v>0.44054398148148149</v>
      </c>
      <c r="R44" s="2">
        <v>0.4513773148148148</v>
      </c>
      <c r="S44" s="2">
        <v>0.45682870370370371</v>
      </c>
      <c r="T44" s="2">
        <v>0.46135416666666668</v>
      </c>
      <c r="U44" s="2">
        <v>0.48585648148148147</v>
      </c>
      <c r="V44" s="2">
        <v>0.48166666666666669</v>
      </c>
      <c r="W44" s="2">
        <v>0.48885416666666665</v>
      </c>
      <c r="X44" s="2">
        <v>0.49179398148148146</v>
      </c>
      <c r="Y44" s="2">
        <v>0.50516203703703699</v>
      </c>
      <c r="Z44" s="2">
        <v>0.38870370370370372</v>
      </c>
      <c r="AA44" s="2">
        <v>0.39288194444444446</v>
      </c>
      <c r="AB44" s="2">
        <v>0.38415509259259262</v>
      </c>
      <c r="AC44" s="2">
        <v>0.51984953703703707</v>
      </c>
      <c r="AD44" s="2">
        <v>0.51817129629629632</v>
      </c>
      <c r="AE44" s="2">
        <v>0.51268518518518513</v>
      </c>
      <c r="AF44" s="2">
        <v>0.51373842592592589</v>
      </c>
      <c r="AG44" s="2">
        <v>0.51538194444444441</v>
      </c>
      <c r="AH44" s="2">
        <v>0.52063657407407404</v>
      </c>
      <c r="AI44" s="7"/>
      <c r="AJ44" s="5">
        <v>0</v>
      </c>
      <c r="AK44" s="2">
        <f>AH44-J44</f>
        <v>0.14216435185185183</v>
      </c>
      <c r="AL44" s="2">
        <f>AK44+AJ44/1440</f>
        <v>0.14216435185185183</v>
      </c>
      <c r="AM44" s="1">
        <v>42</v>
      </c>
      <c r="AN44" s="1">
        <v>5</v>
      </c>
    </row>
    <row r="45" spans="1:40" x14ac:dyDescent="0.25">
      <c r="A45" s="1">
        <v>99</v>
      </c>
      <c r="B45" s="1" t="s">
        <v>386</v>
      </c>
      <c r="C45" s="1" t="s">
        <v>387</v>
      </c>
      <c r="D45" s="1" t="s">
        <v>388</v>
      </c>
      <c r="E45" s="1" t="s">
        <v>389</v>
      </c>
      <c r="F45" s="1" t="s">
        <v>390</v>
      </c>
      <c r="G45" s="1" t="s">
        <v>242</v>
      </c>
      <c r="H45" s="1" t="s">
        <v>33</v>
      </c>
      <c r="I45" s="1" t="s">
        <v>52</v>
      </c>
      <c r="J45" s="2">
        <v>0.37847222222222221</v>
      </c>
      <c r="K45" s="2">
        <v>0.40606481481481482</v>
      </c>
      <c r="L45" s="2">
        <v>0.39887731481481481</v>
      </c>
      <c r="M45" s="2">
        <v>0.39582175925925928</v>
      </c>
      <c r="N45" s="2">
        <v>0.39156249999999998</v>
      </c>
      <c r="O45" s="2">
        <v>0.38658564814814816</v>
      </c>
      <c r="P45" s="2">
        <v>0.41766203703703703</v>
      </c>
      <c r="Q45" s="2">
        <v>0.42140046296296296</v>
      </c>
      <c r="R45" s="2">
        <v>0.44372685185185184</v>
      </c>
      <c r="S45" s="2">
        <v>0.44862268518518517</v>
      </c>
      <c r="T45" s="2">
        <v>0.45414351851851853</v>
      </c>
      <c r="U45" s="2">
        <v>0.46917824074074072</v>
      </c>
      <c r="V45" s="2">
        <v>0.46413194444444444</v>
      </c>
      <c r="W45" s="2">
        <v>0.47177083333333331</v>
      </c>
      <c r="X45" s="2">
        <v>0.47510416666666666</v>
      </c>
      <c r="Y45" s="2">
        <v>0.48313657407407407</v>
      </c>
      <c r="Z45" s="2">
        <v>0.49879629629629629</v>
      </c>
      <c r="AA45" s="2">
        <v>0.49324074074074076</v>
      </c>
      <c r="AB45" s="2">
        <v>0.5037962962962963</v>
      </c>
      <c r="AC45" s="2">
        <v>0.51126157407407402</v>
      </c>
      <c r="AD45" s="2">
        <v>0.51368055555555558</v>
      </c>
      <c r="AE45" s="2">
        <v>0.5196412037037037</v>
      </c>
      <c r="AF45" s="2">
        <v>0.51812499999999995</v>
      </c>
      <c r="AG45" s="2">
        <v>0.51642361111111112</v>
      </c>
      <c r="AH45" s="2">
        <v>0.52150462962962962</v>
      </c>
      <c r="AI45" s="7"/>
      <c r="AJ45" s="5">
        <v>0</v>
      </c>
      <c r="AK45" s="2">
        <f>AH45-J45</f>
        <v>0.14303240740740741</v>
      </c>
      <c r="AL45" s="2">
        <f>AK45+AJ45/1440</f>
        <v>0.14303240740740741</v>
      </c>
      <c r="AM45" s="1">
        <v>43</v>
      </c>
      <c r="AN45" s="1">
        <v>34</v>
      </c>
    </row>
    <row r="46" spans="1:40" x14ac:dyDescent="0.25">
      <c r="A46" s="1">
        <v>136</v>
      </c>
      <c r="B46" s="1" t="s">
        <v>511</v>
      </c>
      <c r="C46" s="1" t="s">
        <v>97</v>
      </c>
      <c r="D46" s="1" t="s">
        <v>512</v>
      </c>
      <c r="E46" s="1" t="s">
        <v>456</v>
      </c>
      <c r="F46" s="1" t="s">
        <v>513</v>
      </c>
      <c r="G46" s="1" t="s">
        <v>242</v>
      </c>
      <c r="H46" s="1" t="s">
        <v>33</v>
      </c>
      <c r="I46" s="1" t="s">
        <v>52</v>
      </c>
      <c r="J46" s="2">
        <v>0.37847222222222221</v>
      </c>
      <c r="K46" s="2">
        <v>0.4051851851851852</v>
      </c>
      <c r="L46" s="2">
        <v>0.39564814814814814</v>
      </c>
      <c r="M46" s="2">
        <v>0.39285879629629628</v>
      </c>
      <c r="N46" s="2">
        <v>0.38894675925925926</v>
      </c>
      <c r="O46" s="2">
        <v>0.38480324074074074</v>
      </c>
      <c r="P46" s="2">
        <v>0.42141203703703706</v>
      </c>
      <c r="Q46" s="2">
        <v>0.42494212962962963</v>
      </c>
      <c r="R46" s="2">
        <v>0.4347685185185185</v>
      </c>
      <c r="S46" s="2">
        <v>0.43997685185185187</v>
      </c>
      <c r="T46" s="2">
        <v>0.44535879629629632</v>
      </c>
      <c r="U46" s="2">
        <v>0.46927083333333336</v>
      </c>
      <c r="V46" s="2">
        <v>0.46509259259259261</v>
      </c>
      <c r="W46" s="2">
        <v>0.4715625</v>
      </c>
      <c r="X46" s="2">
        <v>0.47521990740740738</v>
      </c>
      <c r="Y46" s="2">
        <v>0.48390046296296296</v>
      </c>
      <c r="Z46" s="2">
        <v>0.50177083333333339</v>
      </c>
      <c r="AA46" s="2">
        <v>0.50700231481481484</v>
      </c>
      <c r="AB46" s="2">
        <v>0.49684027777777778</v>
      </c>
      <c r="AC46" s="2">
        <v>0.51438657407407407</v>
      </c>
      <c r="AD46" s="2">
        <v>0.51671296296296299</v>
      </c>
      <c r="AE46" s="2">
        <v>0.52143518518518517</v>
      </c>
      <c r="AF46" s="2">
        <v>0.52041666666666664</v>
      </c>
      <c r="AG46" s="2">
        <v>0.51885416666666662</v>
      </c>
      <c r="AH46" s="2">
        <v>0.52288194444444447</v>
      </c>
      <c r="AI46" s="7"/>
      <c r="AJ46" s="5">
        <v>0</v>
      </c>
      <c r="AK46" s="2">
        <f>AH46-J46</f>
        <v>0.14440972222222226</v>
      </c>
      <c r="AL46" s="2">
        <f>AK46+AJ46/1440</f>
        <v>0.14440972222222226</v>
      </c>
      <c r="AM46" s="1">
        <v>44</v>
      </c>
      <c r="AN46" s="1">
        <v>35</v>
      </c>
    </row>
    <row r="47" spans="1:40" x14ac:dyDescent="0.25">
      <c r="A47" s="1">
        <v>55</v>
      </c>
      <c r="B47" s="1" t="s">
        <v>219</v>
      </c>
      <c r="C47" s="1" t="s">
        <v>220</v>
      </c>
      <c r="D47" s="1" t="s">
        <v>221</v>
      </c>
      <c r="E47" s="1" t="s">
        <v>45</v>
      </c>
      <c r="F47" s="1" t="s">
        <v>222</v>
      </c>
      <c r="G47" s="1" t="s">
        <v>242</v>
      </c>
      <c r="H47" s="1" t="s">
        <v>33</v>
      </c>
      <c r="I47" s="1" t="s">
        <v>52</v>
      </c>
      <c r="J47" s="2">
        <v>0.37847222222222221</v>
      </c>
      <c r="K47" s="2">
        <v>0.40614583333333332</v>
      </c>
      <c r="L47" s="2">
        <v>0.39572916666666669</v>
      </c>
      <c r="M47" s="2">
        <v>0.39292824074074073</v>
      </c>
      <c r="N47" s="2">
        <v>0.38923611111111112</v>
      </c>
      <c r="O47" s="2">
        <v>0.38517361111111109</v>
      </c>
      <c r="P47" s="2">
        <v>0.41844907407407406</v>
      </c>
      <c r="Q47" s="2">
        <v>0.42211805555555554</v>
      </c>
      <c r="R47" s="2">
        <v>0.43180555555555555</v>
      </c>
      <c r="S47" s="2">
        <v>0.4367476851851852</v>
      </c>
      <c r="T47" s="2">
        <v>0.44312499999999999</v>
      </c>
      <c r="U47" s="2">
        <v>0.46872685185185187</v>
      </c>
      <c r="V47" s="2">
        <v>0.45943287037037039</v>
      </c>
      <c r="W47" s="2">
        <v>0.47140046296296295</v>
      </c>
      <c r="X47" s="2">
        <v>0.47442129629629631</v>
      </c>
      <c r="Y47" s="2">
        <v>0.48395833333333332</v>
      </c>
      <c r="Z47" s="2">
        <v>0.50137731481481485</v>
      </c>
      <c r="AA47" s="2">
        <v>0.50660879629629629</v>
      </c>
      <c r="AB47" s="2">
        <v>0.49636574074074075</v>
      </c>
      <c r="AC47" s="2">
        <v>0.51424768518518515</v>
      </c>
      <c r="AD47" s="2">
        <v>0.5166087962962963</v>
      </c>
      <c r="AE47" s="2">
        <v>0.51731481481481478</v>
      </c>
      <c r="AF47" s="2">
        <v>0.52111111111111108</v>
      </c>
      <c r="AG47" s="2">
        <v>0.51960648148148147</v>
      </c>
      <c r="AH47" s="2">
        <v>0.52334490740740736</v>
      </c>
      <c r="AI47" s="7"/>
      <c r="AJ47" s="5">
        <v>0</v>
      </c>
      <c r="AK47" s="2">
        <f>AH47-J47</f>
        <v>0.14487268518518515</v>
      </c>
      <c r="AL47" s="2">
        <f>AK47+AJ47/1440</f>
        <v>0.14487268518518515</v>
      </c>
      <c r="AM47" s="1">
        <v>45</v>
      </c>
      <c r="AN47" s="1">
        <v>36</v>
      </c>
    </row>
    <row r="48" spans="1:40" x14ac:dyDescent="0.25">
      <c r="A48" s="1">
        <v>95</v>
      </c>
      <c r="B48" s="1" t="s">
        <v>373</v>
      </c>
      <c r="C48" s="1" t="s">
        <v>374</v>
      </c>
      <c r="D48" s="1" t="s">
        <v>375</v>
      </c>
      <c r="E48" s="1" t="s">
        <v>376</v>
      </c>
      <c r="F48" s="1" t="s">
        <v>205</v>
      </c>
      <c r="G48" s="1" t="s">
        <v>242</v>
      </c>
      <c r="H48" s="1" t="s">
        <v>33</v>
      </c>
      <c r="I48" s="1" t="s">
        <v>52</v>
      </c>
      <c r="J48" s="2">
        <v>0.37847222222222221</v>
      </c>
      <c r="K48" s="2">
        <v>0.4047337962962963</v>
      </c>
      <c r="L48" s="2">
        <v>0.39630787037037035</v>
      </c>
      <c r="M48" s="2">
        <v>0.39347222222222222</v>
      </c>
      <c r="N48" s="2">
        <v>0.38958333333333334</v>
      </c>
      <c r="O48" s="2">
        <v>0.3853935185185185</v>
      </c>
      <c r="P48" s="2">
        <v>0.4196064814814815</v>
      </c>
      <c r="Q48" s="2">
        <v>0.42378472222222224</v>
      </c>
      <c r="R48" s="2">
        <v>0.43609953703703702</v>
      </c>
      <c r="S48" s="2">
        <v>0.44137731481481479</v>
      </c>
      <c r="T48" s="2">
        <v>0.44695601851851852</v>
      </c>
      <c r="U48" s="2">
        <v>0.46805555555555556</v>
      </c>
      <c r="V48" s="2">
        <v>0.46246527777777779</v>
      </c>
      <c r="W48" s="2">
        <v>0.47125</v>
      </c>
      <c r="X48" s="2">
        <v>0.4752662037037037</v>
      </c>
      <c r="Y48" s="2">
        <v>0.48434027777777777</v>
      </c>
      <c r="Z48" s="2">
        <v>0.50101851851851853</v>
      </c>
      <c r="AA48" s="2">
        <v>0.50619212962962967</v>
      </c>
      <c r="AB48" s="2">
        <v>0.4959027777777778</v>
      </c>
      <c r="AC48" s="2">
        <v>0.52270833333333333</v>
      </c>
      <c r="AD48" s="2">
        <v>0.52037037037037037</v>
      </c>
      <c r="AE48" s="2">
        <v>0.52109953703703704</v>
      </c>
      <c r="AF48" s="2">
        <v>0.51519675925925923</v>
      </c>
      <c r="AG48" s="2">
        <v>0.51658564814814811</v>
      </c>
      <c r="AH48" s="2">
        <v>0.52351851851851849</v>
      </c>
      <c r="AI48" s="7"/>
      <c r="AJ48" s="5">
        <v>0</v>
      </c>
      <c r="AK48" s="2">
        <f>AH48-J48</f>
        <v>0.14504629629629628</v>
      </c>
      <c r="AL48" s="2">
        <f>AK48+AJ48/1440</f>
        <v>0.14504629629629628</v>
      </c>
      <c r="AM48" s="1">
        <v>46</v>
      </c>
      <c r="AN48" s="1">
        <v>37</v>
      </c>
    </row>
    <row r="49" spans="1:40" x14ac:dyDescent="0.25">
      <c r="A49" s="1">
        <v>107</v>
      </c>
      <c r="B49" s="1" t="s">
        <v>82</v>
      </c>
      <c r="C49" s="1" t="s">
        <v>411</v>
      </c>
      <c r="D49" s="1" t="s">
        <v>412</v>
      </c>
      <c r="E49" s="1" t="s">
        <v>220</v>
      </c>
      <c r="F49" s="1" t="s">
        <v>413</v>
      </c>
      <c r="G49" s="1" t="s">
        <v>242</v>
      </c>
      <c r="H49" s="1" t="s">
        <v>33</v>
      </c>
      <c r="I49" s="1" t="s">
        <v>52</v>
      </c>
      <c r="J49" s="2">
        <v>0.37847222222222221</v>
      </c>
      <c r="K49" s="2">
        <v>0.40425925925925926</v>
      </c>
      <c r="L49" s="2">
        <v>0.39652777777777776</v>
      </c>
      <c r="M49" s="2">
        <v>0.39363425925925927</v>
      </c>
      <c r="N49" s="2">
        <v>0.39006944444444447</v>
      </c>
      <c r="O49" s="2">
        <v>0.38604166666666667</v>
      </c>
      <c r="P49" s="2">
        <v>0.41811342592592593</v>
      </c>
      <c r="Q49" s="2">
        <v>0.42206018518518518</v>
      </c>
      <c r="R49" s="2">
        <v>0.43410879629629628</v>
      </c>
      <c r="S49" s="2">
        <v>0.43824074074074076</v>
      </c>
      <c r="T49" s="2">
        <v>0.4462962962962963</v>
      </c>
      <c r="U49" s="2">
        <v>0.46464120370370371</v>
      </c>
      <c r="V49" s="2">
        <v>0.4596412037037037</v>
      </c>
      <c r="W49" s="2">
        <v>0.46689814814814817</v>
      </c>
      <c r="X49" s="2">
        <v>0.47203703703703703</v>
      </c>
      <c r="Y49" s="2">
        <v>0.47870370370370369</v>
      </c>
      <c r="Z49" s="2">
        <v>0.49815972222222221</v>
      </c>
      <c r="AA49" s="2">
        <v>0.50361111111111112</v>
      </c>
      <c r="AB49" s="2">
        <v>0.49319444444444444</v>
      </c>
      <c r="AC49" s="2">
        <v>0.51317129629629632</v>
      </c>
      <c r="AD49" s="2">
        <v>0.51626157407407403</v>
      </c>
      <c r="AE49" s="2">
        <v>0.51751157407407411</v>
      </c>
      <c r="AF49" s="2">
        <v>0.51858796296296295</v>
      </c>
      <c r="AG49" s="2">
        <v>0.5200231481481481</v>
      </c>
      <c r="AH49" s="2">
        <v>0.52380787037037035</v>
      </c>
      <c r="AI49" s="7"/>
      <c r="AJ49" s="5">
        <v>0</v>
      </c>
      <c r="AK49" s="2">
        <f>AH49-J49</f>
        <v>0.14533564814814814</v>
      </c>
      <c r="AL49" s="2">
        <f>AK49+AJ49/1440</f>
        <v>0.14533564814814814</v>
      </c>
      <c r="AM49" s="1">
        <v>47</v>
      </c>
      <c r="AN49" s="1">
        <v>38</v>
      </c>
    </row>
    <row r="50" spans="1:40" x14ac:dyDescent="0.25">
      <c r="A50" s="1">
        <v>63</v>
      </c>
      <c r="B50" s="1" t="s">
        <v>247</v>
      </c>
      <c r="C50" s="1" t="s">
        <v>248</v>
      </c>
      <c r="D50" s="1" t="s">
        <v>249</v>
      </c>
      <c r="E50" s="1" t="s">
        <v>250</v>
      </c>
      <c r="F50" s="1" t="s">
        <v>251</v>
      </c>
      <c r="G50" s="1" t="s">
        <v>242</v>
      </c>
      <c r="H50" s="1" t="s">
        <v>33</v>
      </c>
      <c r="I50" s="1" t="s">
        <v>252</v>
      </c>
      <c r="J50" s="2">
        <v>0.37847222222222221</v>
      </c>
      <c r="K50" s="2">
        <v>0.3817476851851852</v>
      </c>
      <c r="L50" s="2">
        <v>0.39103009259259258</v>
      </c>
      <c r="M50" s="2">
        <v>0.39601851851851849</v>
      </c>
      <c r="N50" s="2">
        <v>0.40221064814814816</v>
      </c>
      <c r="O50" s="2">
        <v>0.40894675925925927</v>
      </c>
      <c r="P50" s="2">
        <v>0.42730324074074072</v>
      </c>
      <c r="Q50" s="2">
        <v>0.4304513888888889</v>
      </c>
      <c r="R50" s="2">
        <v>0.44153935185185184</v>
      </c>
      <c r="S50" s="2">
        <v>0.45033564814814814</v>
      </c>
      <c r="T50" s="2">
        <v>0.4548726851851852</v>
      </c>
      <c r="U50" s="2">
        <v>0.47388888888888892</v>
      </c>
      <c r="V50" s="2">
        <v>0.46826388888888887</v>
      </c>
      <c r="W50" s="2">
        <v>0.47651620370370368</v>
      </c>
      <c r="X50" s="2">
        <v>0.47893518518518519</v>
      </c>
      <c r="Y50" s="2">
        <v>0.48480324074074072</v>
      </c>
      <c r="Z50" s="2">
        <v>0.49931712962962965</v>
      </c>
      <c r="AA50" s="2">
        <v>0.50376157407407407</v>
      </c>
      <c r="AB50" s="2">
        <v>0.4952199074074074</v>
      </c>
      <c r="AC50" s="2">
        <v>0.5231365740740741</v>
      </c>
      <c r="AD50" s="2">
        <v>0.5207060185185185</v>
      </c>
      <c r="AE50" s="2">
        <v>0.52158564814814812</v>
      </c>
      <c r="AF50" s="2">
        <v>0.51600694444444439</v>
      </c>
      <c r="AG50" s="2">
        <v>0.51748842592592592</v>
      </c>
      <c r="AH50" s="2">
        <v>0.52407407407407403</v>
      </c>
      <c r="AI50" s="7"/>
      <c r="AJ50" s="5">
        <v>0</v>
      </c>
      <c r="AK50" s="2">
        <f>AH50-J50</f>
        <v>0.14560185185185182</v>
      </c>
      <c r="AL50" s="2">
        <f>AK50+AJ50/1440</f>
        <v>0.14560185185185182</v>
      </c>
      <c r="AM50" s="1">
        <v>48</v>
      </c>
      <c r="AN50" s="1">
        <v>5</v>
      </c>
    </row>
    <row r="51" spans="1:40" x14ac:dyDescent="0.25">
      <c r="A51" s="1">
        <v>139</v>
      </c>
      <c r="B51" s="1" t="s">
        <v>522</v>
      </c>
      <c r="C51" s="1" t="s">
        <v>35</v>
      </c>
      <c r="D51" s="1" t="s">
        <v>523</v>
      </c>
      <c r="E51" s="1" t="s">
        <v>74</v>
      </c>
      <c r="F51" s="1" t="s">
        <v>84</v>
      </c>
      <c r="G51" s="1" t="s">
        <v>242</v>
      </c>
      <c r="H51" s="1" t="s">
        <v>33</v>
      </c>
      <c r="I51" s="1" t="s">
        <v>52</v>
      </c>
      <c r="J51" s="2">
        <v>0.37847222222222221</v>
      </c>
      <c r="K51" s="2">
        <v>0.40836805555555555</v>
      </c>
      <c r="L51" s="2">
        <v>0.39994212962962961</v>
      </c>
      <c r="M51" s="2">
        <v>0.39659722222222221</v>
      </c>
      <c r="N51" s="2">
        <v>0.39187499999999997</v>
      </c>
      <c r="O51" s="2">
        <v>0.3865277777777778</v>
      </c>
      <c r="P51" s="2">
        <v>0.4201273148148148</v>
      </c>
      <c r="Q51" s="2">
        <v>0.4231597222222222</v>
      </c>
      <c r="R51" s="2">
        <v>0.43387731481481484</v>
      </c>
      <c r="S51" s="2">
        <v>0.43917824074074074</v>
      </c>
      <c r="T51" s="2">
        <v>0.44438657407407406</v>
      </c>
      <c r="U51" s="2">
        <v>0.4619328703703704</v>
      </c>
      <c r="V51" s="2">
        <v>0.45546296296296296</v>
      </c>
      <c r="W51" s="2">
        <v>0.46439814814814817</v>
      </c>
      <c r="X51" s="2">
        <v>0.4675347222222222</v>
      </c>
      <c r="Y51" s="2"/>
      <c r="Z51" s="2">
        <v>0.48716435185185186</v>
      </c>
      <c r="AA51" s="2">
        <v>0.49228009259259259</v>
      </c>
      <c r="AB51" s="2">
        <v>0.48226851851851854</v>
      </c>
      <c r="AC51" s="2">
        <v>0.49945601851851851</v>
      </c>
      <c r="AD51" s="2">
        <v>0.50202546296296291</v>
      </c>
      <c r="AE51" s="2">
        <v>0.50271990740740746</v>
      </c>
      <c r="AF51" s="2">
        <v>0.50398148148148147</v>
      </c>
      <c r="AG51" s="2">
        <v>0.50597222222222227</v>
      </c>
      <c r="AH51" s="2">
        <v>0.51023148148148145</v>
      </c>
      <c r="AI51" s="7" t="s">
        <v>559</v>
      </c>
      <c r="AJ51" s="5">
        <v>20</v>
      </c>
      <c r="AK51" s="2">
        <f>AH51-J51</f>
        <v>0.13175925925925924</v>
      </c>
      <c r="AL51" s="2">
        <f>AK51+AJ51/1440</f>
        <v>0.14564814814814814</v>
      </c>
      <c r="AM51" s="1">
        <v>49</v>
      </c>
      <c r="AN51" s="1">
        <v>39</v>
      </c>
    </row>
    <row r="52" spans="1:40" x14ac:dyDescent="0.25">
      <c r="A52" s="1">
        <v>123</v>
      </c>
      <c r="B52" s="1" t="s">
        <v>469</v>
      </c>
      <c r="C52" s="1" t="s">
        <v>470</v>
      </c>
      <c r="D52" s="1" t="s">
        <v>471</v>
      </c>
      <c r="E52" s="1" t="s">
        <v>472</v>
      </c>
      <c r="F52" s="1" t="s">
        <v>473</v>
      </c>
      <c r="G52" s="1" t="s">
        <v>242</v>
      </c>
      <c r="H52" s="1" t="s">
        <v>33</v>
      </c>
      <c r="I52" s="1" t="s">
        <v>52</v>
      </c>
      <c r="J52" s="2">
        <v>0.37847222222222221</v>
      </c>
      <c r="K52" s="2">
        <v>0.41619212962962965</v>
      </c>
      <c r="L52" s="2">
        <v>0.40805555555555556</v>
      </c>
      <c r="M52" s="2">
        <v>0.40394675925925927</v>
      </c>
      <c r="N52" s="2">
        <v>0.39292824074074073</v>
      </c>
      <c r="O52" s="2">
        <v>0.38681712962962961</v>
      </c>
      <c r="P52" s="2">
        <v>0.43011574074074072</v>
      </c>
      <c r="Q52" s="2">
        <v>0.43372685185185184</v>
      </c>
      <c r="R52" s="2">
        <v>0.44383101851851853</v>
      </c>
      <c r="S52" s="2">
        <v>0.44822916666666668</v>
      </c>
      <c r="T52" s="2">
        <v>0.45406249999999998</v>
      </c>
      <c r="U52" s="2">
        <v>0.46863425925925928</v>
      </c>
      <c r="V52" s="2">
        <v>0.46402777777777776</v>
      </c>
      <c r="W52" s="2">
        <v>0.47135416666666669</v>
      </c>
      <c r="X52" s="2">
        <v>0.47447916666666667</v>
      </c>
      <c r="Y52" s="2">
        <v>0.48278935185185184</v>
      </c>
      <c r="Z52" s="2">
        <v>0.50018518518518518</v>
      </c>
      <c r="AA52" s="2">
        <v>0.50556712962962957</v>
      </c>
      <c r="AB52" s="2">
        <v>0.49486111111111108</v>
      </c>
      <c r="AC52" s="2">
        <v>0.5128935185185185</v>
      </c>
      <c r="AD52" s="2">
        <v>0.51606481481481481</v>
      </c>
      <c r="AE52" s="2">
        <v>0.51704861111111111</v>
      </c>
      <c r="AF52" s="2">
        <v>0.51818287037037036</v>
      </c>
      <c r="AG52" s="2">
        <v>0.51989583333333333</v>
      </c>
      <c r="AH52" s="2">
        <v>0.52508101851851852</v>
      </c>
      <c r="AI52" s="7"/>
      <c r="AJ52" s="5">
        <v>0</v>
      </c>
      <c r="AK52" s="2">
        <f>AH52-J52</f>
        <v>0.14660879629629631</v>
      </c>
      <c r="AL52" s="2">
        <f>AK52+AJ52/1440</f>
        <v>0.14660879629629631</v>
      </c>
      <c r="AM52" s="1">
        <v>50</v>
      </c>
      <c r="AN52" s="1">
        <v>40</v>
      </c>
    </row>
    <row r="53" spans="1:40" x14ac:dyDescent="0.25">
      <c r="A53" s="1">
        <v>111</v>
      </c>
      <c r="B53" s="1" t="s">
        <v>427</v>
      </c>
      <c r="C53" s="1" t="s">
        <v>46</v>
      </c>
      <c r="D53" s="1" t="s">
        <v>428</v>
      </c>
      <c r="E53" s="1" t="s">
        <v>429</v>
      </c>
      <c r="F53" s="1" t="s">
        <v>430</v>
      </c>
      <c r="G53" s="1" t="s">
        <v>242</v>
      </c>
      <c r="H53" s="1" t="s">
        <v>33</v>
      </c>
      <c r="I53" s="1" t="s">
        <v>52</v>
      </c>
      <c r="J53" s="2">
        <v>0.37847222222222221</v>
      </c>
      <c r="K53" s="2">
        <v>0.38097222222222221</v>
      </c>
      <c r="L53" s="2">
        <v>0.38723379629629628</v>
      </c>
      <c r="M53" s="2">
        <v>0.39105324074074072</v>
      </c>
      <c r="N53" s="2">
        <v>0.39502314814814815</v>
      </c>
      <c r="O53" s="2">
        <v>0.40009259259259261</v>
      </c>
      <c r="P53" s="2">
        <v>0.41821759259259261</v>
      </c>
      <c r="Q53" s="2">
        <v>0.42171296296296296</v>
      </c>
      <c r="R53" s="2">
        <v>0.43430555555555556</v>
      </c>
      <c r="S53" s="2">
        <v>0.44034722222222222</v>
      </c>
      <c r="T53" s="2">
        <v>0.44635416666666666</v>
      </c>
      <c r="U53" s="2">
        <v>0.46500000000000002</v>
      </c>
      <c r="V53" s="2">
        <v>0.4596527777777778</v>
      </c>
      <c r="W53" s="2">
        <v>0.46751157407407407</v>
      </c>
      <c r="X53" s="2">
        <v>0.47271990740740738</v>
      </c>
      <c r="Y53" s="2">
        <v>0.48174768518518518</v>
      </c>
      <c r="Z53" s="2">
        <v>0.50259259259259259</v>
      </c>
      <c r="AA53" s="2">
        <v>0.50740740740740742</v>
      </c>
      <c r="AB53" s="2">
        <v>0.49805555555555553</v>
      </c>
      <c r="AC53" s="2">
        <v>0.51571759259259264</v>
      </c>
      <c r="AD53" s="2">
        <v>0.51842592592592596</v>
      </c>
      <c r="AE53" s="2">
        <v>0.51940972222222226</v>
      </c>
      <c r="AF53" s="2">
        <v>0.52060185185185182</v>
      </c>
      <c r="AG53" s="2">
        <v>0.52196759259259262</v>
      </c>
      <c r="AH53" s="2">
        <v>0.52606481481481482</v>
      </c>
      <c r="AI53" s="7"/>
      <c r="AJ53" s="5">
        <v>0</v>
      </c>
      <c r="AK53" s="2">
        <f>AH53-J53</f>
        <v>0.14759259259259261</v>
      </c>
      <c r="AL53" s="2">
        <f>AK53+AJ53/1440</f>
        <v>0.14759259259259261</v>
      </c>
      <c r="AM53" s="1">
        <v>51</v>
      </c>
      <c r="AN53" s="1">
        <v>41</v>
      </c>
    </row>
    <row r="54" spans="1:40" x14ac:dyDescent="0.25">
      <c r="A54" s="1">
        <v>152</v>
      </c>
      <c r="B54" s="1" t="s">
        <v>551</v>
      </c>
      <c r="C54" s="1" t="s">
        <v>552</v>
      </c>
      <c r="D54" s="1" t="s">
        <v>428</v>
      </c>
      <c r="E54" s="1" t="s">
        <v>553</v>
      </c>
      <c r="F54" s="1" t="s">
        <v>554</v>
      </c>
      <c r="G54" s="1" t="s">
        <v>242</v>
      </c>
      <c r="H54" s="1" t="s">
        <v>33</v>
      </c>
      <c r="I54" s="1" t="s">
        <v>252</v>
      </c>
      <c r="J54" s="2">
        <v>0.37847222222222221</v>
      </c>
      <c r="K54" s="2">
        <v>0.38034722222222223</v>
      </c>
      <c r="L54" s="2">
        <v>0.39761574074074074</v>
      </c>
      <c r="M54" s="2">
        <v>0.39458333333333334</v>
      </c>
      <c r="N54" s="2">
        <v>0.39100694444444445</v>
      </c>
      <c r="O54" s="2">
        <v>0.3863773148148148</v>
      </c>
      <c r="P54" s="2">
        <v>0.41714120370370372</v>
      </c>
      <c r="Q54" s="2">
        <v>0.42091435185185183</v>
      </c>
      <c r="R54" s="2">
        <v>0.43427083333333333</v>
      </c>
      <c r="S54" s="2">
        <v>0.44020833333333331</v>
      </c>
      <c r="T54" s="2">
        <v>0.44621527777777775</v>
      </c>
      <c r="U54" s="2">
        <v>0.4649537037037037</v>
      </c>
      <c r="V54" s="2">
        <v>0.45960648148148148</v>
      </c>
      <c r="W54" s="2">
        <v>0.46763888888888888</v>
      </c>
      <c r="X54" s="2">
        <v>0.47265046296296298</v>
      </c>
      <c r="Y54" s="2">
        <v>0.48172453703703705</v>
      </c>
      <c r="Z54" s="2">
        <v>0.5028125</v>
      </c>
      <c r="AA54" s="2">
        <v>0.5075925925925926</v>
      </c>
      <c r="AB54" s="2">
        <v>0.49819444444444444</v>
      </c>
      <c r="AC54" s="2">
        <v>0.51586805555555559</v>
      </c>
      <c r="AD54" s="2">
        <v>0.51836805555555554</v>
      </c>
      <c r="AE54" s="2">
        <v>0.51956018518518521</v>
      </c>
      <c r="AF54" s="2">
        <v>0.52057870370370374</v>
      </c>
      <c r="AG54" s="2">
        <v>0.52184027777777775</v>
      </c>
      <c r="AH54" s="2">
        <v>0.52609953703703705</v>
      </c>
      <c r="AI54" s="7"/>
      <c r="AJ54" s="5">
        <v>0</v>
      </c>
      <c r="AK54" s="2">
        <f>AH54-J54</f>
        <v>0.14762731481481484</v>
      </c>
      <c r="AL54" s="2">
        <f>AK54+AJ54/1440</f>
        <v>0.14762731481481484</v>
      </c>
      <c r="AM54" s="1">
        <v>52</v>
      </c>
      <c r="AN54" s="1">
        <v>6</v>
      </c>
    </row>
    <row r="55" spans="1:40" x14ac:dyDescent="0.25">
      <c r="A55" s="1">
        <v>94</v>
      </c>
      <c r="B55" s="1" t="s">
        <v>369</v>
      </c>
      <c r="C55" s="1" t="s">
        <v>370</v>
      </c>
      <c r="D55" s="1" t="s">
        <v>371</v>
      </c>
      <c r="E55" s="1" t="s">
        <v>372</v>
      </c>
      <c r="F55" s="1" t="s">
        <v>371</v>
      </c>
      <c r="G55" s="1" t="s">
        <v>242</v>
      </c>
      <c r="H55" s="1" t="s">
        <v>33</v>
      </c>
      <c r="I55" s="1" t="s">
        <v>52</v>
      </c>
      <c r="J55" s="2">
        <v>0.37847222222222221</v>
      </c>
      <c r="K55" s="2">
        <v>0.38116898148148148</v>
      </c>
      <c r="L55" s="2">
        <v>0.38818287037037036</v>
      </c>
      <c r="M55" s="2">
        <v>0.39157407407407407</v>
      </c>
      <c r="N55" s="2">
        <v>0.39535879629629628</v>
      </c>
      <c r="O55" s="2">
        <v>0.39980324074074075</v>
      </c>
      <c r="P55" s="2">
        <v>0.42162037037037037</v>
      </c>
      <c r="Q55" s="2">
        <v>0.42538194444444444</v>
      </c>
      <c r="R55" s="2">
        <v>0.43828703703703703</v>
      </c>
      <c r="S55" s="2">
        <v>0.45028935185185187</v>
      </c>
      <c r="T55" s="2">
        <v>0.45491898148148147</v>
      </c>
      <c r="U55" s="2">
        <v>0.4740625</v>
      </c>
      <c r="V55" s="2">
        <v>0.46922453703703704</v>
      </c>
      <c r="W55" s="2">
        <v>0.47718749999999999</v>
      </c>
      <c r="X55" s="2">
        <v>0.48094907407407406</v>
      </c>
      <c r="Y55" s="2">
        <v>0.486875</v>
      </c>
      <c r="Z55" s="2">
        <v>0.49540509259259258</v>
      </c>
      <c r="AA55" s="2">
        <v>0.5009837962962963</v>
      </c>
      <c r="AB55" s="2">
        <v>0.51063657407407403</v>
      </c>
      <c r="AC55" s="2">
        <v>0.51887731481481481</v>
      </c>
      <c r="AD55" s="2">
        <v>0.52137731481481486</v>
      </c>
      <c r="AE55" s="2">
        <v>0.52195601851851847</v>
      </c>
      <c r="AF55" s="2">
        <v>0.52516203703703701</v>
      </c>
      <c r="AG55" s="2">
        <v>0.52384259259259258</v>
      </c>
      <c r="AH55" s="2">
        <v>0.52785879629629628</v>
      </c>
      <c r="AI55" s="7"/>
      <c r="AJ55" s="5">
        <v>0</v>
      </c>
      <c r="AK55" s="2">
        <f>AH55-J55</f>
        <v>0.14938657407407407</v>
      </c>
      <c r="AL55" s="2">
        <f>AK55+AJ55/1440</f>
        <v>0.14938657407407407</v>
      </c>
      <c r="AM55" s="1">
        <v>53</v>
      </c>
      <c r="AN55" s="1">
        <v>42</v>
      </c>
    </row>
    <row r="56" spans="1:40" x14ac:dyDescent="0.25">
      <c r="A56" s="1">
        <v>98</v>
      </c>
      <c r="B56" s="1" t="s">
        <v>60</v>
      </c>
      <c r="C56" s="1" t="s">
        <v>59</v>
      </c>
      <c r="D56" s="1" t="s">
        <v>384</v>
      </c>
      <c r="E56" s="1" t="s">
        <v>385</v>
      </c>
      <c r="F56" s="1" t="s">
        <v>384</v>
      </c>
      <c r="G56" s="1" t="s">
        <v>242</v>
      </c>
      <c r="H56" s="1" t="s">
        <v>33</v>
      </c>
      <c r="I56" s="1" t="s">
        <v>52</v>
      </c>
      <c r="J56" s="2">
        <v>0.37847222222222221</v>
      </c>
      <c r="K56" s="2">
        <v>0.40815972222222224</v>
      </c>
      <c r="L56" s="2">
        <v>0.39891203703703704</v>
      </c>
      <c r="M56" s="2">
        <v>0.39565972222222223</v>
      </c>
      <c r="N56" s="2">
        <v>0.39094907407407409</v>
      </c>
      <c r="O56" s="2">
        <v>0.38598379629629631</v>
      </c>
      <c r="P56" s="2">
        <v>0.42482638888888891</v>
      </c>
      <c r="Q56" s="2">
        <v>0.42954861111111109</v>
      </c>
      <c r="R56" s="2">
        <v>0.44148148148148147</v>
      </c>
      <c r="S56" s="2">
        <v>0.44761574074074073</v>
      </c>
      <c r="T56" s="2">
        <v>0.45521990740740742</v>
      </c>
      <c r="U56" s="2">
        <v>0.47403935185185186</v>
      </c>
      <c r="V56" s="2">
        <v>0.46815972222222224</v>
      </c>
      <c r="W56" s="2">
        <v>0.47675925925925927</v>
      </c>
      <c r="X56" s="2">
        <v>0.48090277777777779</v>
      </c>
      <c r="Y56" s="2">
        <v>0.48673611111111109</v>
      </c>
      <c r="Z56" s="2">
        <v>0.505</v>
      </c>
      <c r="AA56" s="2">
        <v>0.50002314814814819</v>
      </c>
      <c r="AB56" s="2">
        <v>0.50930555555555557</v>
      </c>
      <c r="AC56" s="2">
        <v>0.52714120370370365</v>
      </c>
      <c r="AD56" s="2">
        <v>0.52494212962962961</v>
      </c>
      <c r="AE56" s="2">
        <v>0.52371527777777782</v>
      </c>
      <c r="AF56" s="2">
        <v>0.51915509259259263</v>
      </c>
      <c r="AG56" s="2">
        <v>0.52091435185185186</v>
      </c>
      <c r="AH56" s="2">
        <v>0.5282175925925926</v>
      </c>
      <c r="AI56" s="7"/>
      <c r="AJ56" s="5">
        <v>0</v>
      </c>
      <c r="AK56" s="2">
        <f>AH56-J56</f>
        <v>0.14974537037037039</v>
      </c>
      <c r="AL56" s="2">
        <f>AK56+AJ56/1440</f>
        <v>0.14974537037037039</v>
      </c>
      <c r="AM56" s="1">
        <v>54</v>
      </c>
      <c r="AN56" s="1">
        <v>43</v>
      </c>
    </row>
    <row r="57" spans="1:40" x14ac:dyDescent="0.25">
      <c r="A57" s="1">
        <v>135</v>
      </c>
      <c r="B57" s="1" t="s">
        <v>507</v>
      </c>
      <c r="C57" s="1" t="s">
        <v>508</v>
      </c>
      <c r="D57" s="1" t="s">
        <v>509</v>
      </c>
      <c r="E57" s="1" t="s">
        <v>133</v>
      </c>
      <c r="F57" s="1" t="s">
        <v>510</v>
      </c>
      <c r="G57" s="1" t="s">
        <v>242</v>
      </c>
      <c r="H57" s="1" t="s">
        <v>33</v>
      </c>
      <c r="I57" s="1" t="s">
        <v>52</v>
      </c>
      <c r="J57" s="2">
        <v>0.37847222222222221</v>
      </c>
      <c r="K57" s="2">
        <v>0.38047453703703704</v>
      </c>
      <c r="L57" s="2">
        <v>0.38653935185185184</v>
      </c>
      <c r="M57" s="2"/>
      <c r="N57" s="2">
        <v>0.39333333333333331</v>
      </c>
      <c r="O57" s="2">
        <v>0.39803240740740742</v>
      </c>
      <c r="P57" s="2">
        <v>0.41756944444444444</v>
      </c>
      <c r="Q57" s="2">
        <v>0.42097222222222225</v>
      </c>
      <c r="R57" s="2">
        <v>0.43061342592592594</v>
      </c>
      <c r="S57" s="2">
        <v>0.43505787037037036</v>
      </c>
      <c r="T57" s="2">
        <v>0.4403125</v>
      </c>
      <c r="U57" s="2">
        <v>0.46167824074074076</v>
      </c>
      <c r="V57" s="2">
        <v>0.45135416666666667</v>
      </c>
      <c r="W57" s="2">
        <v>0.46482638888888889</v>
      </c>
      <c r="X57" s="2">
        <v>0.46741898148148148</v>
      </c>
      <c r="Y57" s="2">
        <v>0.47319444444444442</v>
      </c>
      <c r="Z57" s="2">
        <v>0.49103009259259262</v>
      </c>
      <c r="AA57" s="2">
        <v>0.48487268518518517</v>
      </c>
      <c r="AB57" s="2">
        <v>0.49560185185185185</v>
      </c>
      <c r="AC57" s="2">
        <v>0.50489583333333332</v>
      </c>
      <c r="AD57" s="2">
        <v>0.50770833333333332</v>
      </c>
      <c r="AE57" s="2">
        <v>0.50679398148148147</v>
      </c>
      <c r="AF57" s="2">
        <v>0.51204861111111111</v>
      </c>
      <c r="AG57" s="2">
        <v>0.51018518518518519</v>
      </c>
      <c r="AH57" s="2">
        <v>0.51442129629629629</v>
      </c>
      <c r="AI57" s="7" t="s">
        <v>113</v>
      </c>
      <c r="AJ57" s="5">
        <v>20</v>
      </c>
      <c r="AK57" s="2">
        <f>AH57-J57</f>
        <v>0.13594907407407408</v>
      </c>
      <c r="AL57" s="2">
        <f>AK57+AJ57/1440</f>
        <v>0.14983796296296298</v>
      </c>
      <c r="AM57" s="1">
        <v>55</v>
      </c>
      <c r="AN57" s="1">
        <v>44</v>
      </c>
    </row>
    <row r="58" spans="1:40" x14ac:dyDescent="0.25">
      <c r="A58" s="1">
        <v>80</v>
      </c>
      <c r="B58" s="1" t="s">
        <v>313</v>
      </c>
      <c r="C58" s="1" t="s">
        <v>40</v>
      </c>
      <c r="D58" s="1" t="s">
        <v>314</v>
      </c>
      <c r="E58" s="1" t="s">
        <v>315</v>
      </c>
      <c r="F58" s="1" t="s">
        <v>316</v>
      </c>
      <c r="G58" s="1" t="s">
        <v>242</v>
      </c>
      <c r="H58" s="1" t="s">
        <v>33</v>
      </c>
      <c r="I58" s="1" t="s">
        <v>52</v>
      </c>
      <c r="J58" s="2">
        <v>0.37847222222222221</v>
      </c>
      <c r="K58" s="2">
        <v>0.40581018518518519</v>
      </c>
      <c r="L58" s="2">
        <v>0.39862268518518518</v>
      </c>
      <c r="M58" s="2">
        <v>0.39520833333333333</v>
      </c>
      <c r="N58" s="2">
        <v>0.39136574074074076</v>
      </c>
      <c r="O58" s="2">
        <v>0.38665509259259262</v>
      </c>
      <c r="P58" s="2">
        <v>0.42130787037037037</v>
      </c>
      <c r="Q58" s="2">
        <v>0.42546296296296299</v>
      </c>
      <c r="R58" s="2">
        <v>0.43922453703703701</v>
      </c>
      <c r="S58" s="2">
        <v>0.45043981481481482</v>
      </c>
      <c r="T58" s="2">
        <v>0.45530092592592591</v>
      </c>
      <c r="U58" s="2">
        <v>0.47436342592592595</v>
      </c>
      <c r="V58" s="2">
        <v>0.46906249999999999</v>
      </c>
      <c r="W58" s="2">
        <v>0.47670138888888891</v>
      </c>
      <c r="X58" s="2">
        <v>0.48104166666666665</v>
      </c>
      <c r="Y58" s="2">
        <v>0.48693287037037036</v>
      </c>
      <c r="Z58" s="2">
        <v>0.49626157407407406</v>
      </c>
      <c r="AA58" s="2">
        <v>0.50179398148148147</v>
      </c>
      <c r="AB58" s="2">
        <v>0.51116898148148149</v>
      </c>
      <c r="AC58" s="2">
        <v>0.52765046296296292</v>
      </c>
      <c r="AD58" s="2">
        <v>0.52018518518518519</v>
      </c>
      <c r="AE58" s="2">
        <v>0.52096064814814813</v>
      </c>
      <c r="AF58" s="2">
        <v>0.52204861111111112</v>
      </c>
      <c r="AG58" s="2">
        <v>0.52383101851851854</v>
      </c>
      <c r="AH58" s="2">
        <v>0.52857638888888892</v>
      </c>
      <c r="AI58" s="7"/>
      <c r="AJ58" s="5">
        <v>0</v>
      </c>
      <c r="AK58" s="2">
        <f>AH58-J58</f>
        <v>0.15010416666666671</v>
      </c>
      <c r="AL58" s="2">
        <f>AK58+AJ58/1440</f>
        <v>0.15010416666666671</v>
      </c>
      <c r="AM58" s="1">
        <v>56</v>
      </c>
      <c r="AN58" s="1">
        <v>45</v>
      </c>
    </row>
    <row r="59" spans="1:40" x14ac:dyDescent="0.25">
      <c r="A59" s="1">
        <v>78</v>
      </c>
      <c r="B59" s="1" t="s">
        <v>304</v>
      </c>
      <c r="C59" s="1" t="s">
        <v>305</v>
      </c>
      <c r="D59" s="1" t="s">
        <v>306</v>
      </c>
      <c r="E59" s="1" t="s">
        <v>307</v>
      </c>
      <c r="F59" s="1" t="s">
        <v>308</v>
      </c>
      <c r="G59" s="1" t="s">
        <v>242</v>
      </c>
      <c r="H59" s="1" t="s">
        <v>33</v>
      </c>
      <c r="I59" s="1" t="s">
        <v>52</v>
      </c>
      <c r="J59" s="2">
        <v>0.37847222222222221</v>
      </c>
      <c r="K59" s="2">
        <v>0.38099537037037035</v>
      </c>
      <c r="L59" s="2">
        <v>0.38685185185185184</v>
      </c>
      <c r="M59" s="2"/>
      <c r="N59" s="2">
        <v>0.39325231481481482</v>
      </c>
      <c r="O59" s="2">
        <v>0.3974537037037037</v>
      </c>
      <c r="P59" s="2">
        <v>0.41628472222222224</v>
      </c>
      <c r="Q59" s="2">
        <v>0.41931712962962964</v>
      </c>
      <c r="R59" s="2">
        <v>0.42780092592592595</v>
      </c>
      <c r="S59" s="2">
        <v>0.43163194444444447</v>
      </c>
      <c r="T59" s="2">
        <v>0.43571759259259257</v>
      </c>
      <c r="U59" s="2">
        <v>0.46315972222222224</v>
      </c>
      <c r="V59" s="2">
        <v>0.45877314814814812</v>
      </c>
      <c r="W59" s="2">
        <v>0.46618055555555554</v>
      </c>
      <c r="X59" s="2">
        <v>0.47082175925925923</v>
      </c>
      <c r="Y59" s="2">
        <v>0.47804398148148147</v>
      </c>
      <c r="Z59" s="2">
        <v>0.49517361111111113</v>
      </c>
      <c r="AA59" s="2">
        <v>0.49937500000000001</v>
      </c>
      <c r="AB59" s="2">
        <v>0.49070601851851853</v>
      </c>
      <c r="AC59" s="2">
        <v>0.50694444444444442</v>
      </c>
      <c r="AD59" s="2">
        <v>0.51025462962962964</v>
      </c>
      <c r="AE59" s="2">
        <v>0.51476851851851857</v>
      </c>
      <c r="AF59" s="2">
        <v>0.51370370370370366</v>
      </c>
      <c r="AG59" s="2">
        <v>0.51244212962962965</v>
      </c>
      <c r="AH59" s="2">
        <v>0.51653935185185185</v>
      </c>
      <c r="AI59" s="7" t="s">
        <v>113</v>
      </c>
      <c r="AJ59" s="5">
        <v>20</v>
      </c>
      <c r="AK59" s="2">
        <f>AH59-J59</f>
        <v>0.13806712962962964</v>
      </c>
      <c r="AL59" s="2">
        <f>AK59+AJ59/1440</f>
        <v>0.15195601851851853</v>
      </c>
      <c r="AM59" s="1">
        <v>57</v>
      </c>
      <c r="AN59" s="1">
        <v>46</v>
      </c>
    </row>
    <row r="60" spans="1:40" x14ac:dyDescent="0.25">
      <c r="A60" s="1">
        <v>85</v>
      </c>
      <c r="B60" s="1" t="s">
        <v>335</v>
      </c>
      <c r="C60" s="1" t="s">
        <v>336</v>
      </c>
      <c r="D60" s="1" t="s">
        <v>337</v>
      </c>
      <c r="E60" s="1" t="s">
        <v>77</v>
      </c>
      <c r="F60" s="1" t="s">
        <v>338</v>
      </c>
      <c r="G60" s="1" t="s">
        <v>242</v>
      </c>
      <c r="H60" s="1" t="s">
        <v>33</v>
      </c>
      <c r="I60" s="1" t="s">
        <v>52</v>
      </c>
      <c r="J60" s="2">
        <v>0.37847222222222221</v>
      </c>
      <c r="K60" s="2">
        <v>0.38089120370370372</v>
      </c>
      <c r="L60" s="2">
        <v>0.39958333333333335</v>
      </c>
      <c r="M60" s="2">
        <v>0.39651620370370372</v>
      </c>
      <c r="N60" s="2">
        <v>0.39239583333333333</v>
      </c>
      <c r="O60" s="2">
        <v>0.3878935185185185</v>
      </c>
      <c r="P60" s="2">
        <v>0.42495370370370372</v>
      </c>
      <c r="Q60" s="2">
        <v>0.4299189814814815</v>
      </c>
      <c r="R60" s="2">
        <v>0.43929398148148147</v>
      </c>
      <c r="S60" s="2">
        <v>0.45053240740740741</v>
      </c>
      <c r="T60" s="2">
        <v>0.4556365740740741</v>
      </c>
      <c r="U60" s="2">
        <v>0.47077546296296297</v>
      </c>
      <c r="V60" s="2">
        <v>0.46619212962962964</v>
      </c>
      <c r="W60" s="2">
        <v>0.47384259259259259</v>
      </c>
      <c r="X60" s="2">
        <v>0.47694444444444445</v>
      </c>
      <c r="Y60" s="2">
        <v>0.48531249999999998</v>
      </c>
      <c r="Z60" s="2">
        <v>0.50476851851851856</v>
      </c>
      <c r="AA60" s="2">
        <v>0.51087962962962963</v>
      </c>
      <c r="AB60" s="2">
        <v>0.49967592592592591</v>
      </c>
      <c r="AC60" s="2">
        <v>0.52123842592592595</v>
      </c>
      <c r="AD60" s="2">
        <v>0.5240393518518518</v>
      </c>
      <c r="AE60" s="2">
        <v>0.5294444444444445</v>
      </c>
      <c r="AF60" s="2">
        <v>0.52834490740740736</v>
      </c>
      <c r="AG60" s="2">
        <v>0.52668981481481481</v>
      </c>
      <c r="AH60" s="2">
        <v>0.53114583333333332</v>
      </c>
      <c r="AI60" s="7"/>
      <c r="AJ60" s="5">
        <v>0</v>
      </c>
      <c r="AK60" s="2">
        <f>AH60-J60</f>
        <v>0.15267361111111111</v>
      </c>
      <c r="AL60" s="2">
        <f>AK60+AJ60/1440</f>
        <v>0.15267361111111111</v>
      </c>
      <c r="AM60" s="1">
        <v>58</v>
      </c>
      <c r="AN60" s="1">
        <v>47</v>
      </c>
    </row>
    <row r="61" spans="1:40" x14ac:dyDescent="0.25">
      <c r="A61" s="1">
        <v>33</v>
      </c>
      <c r="B61" s="1" t="s">
        <v>132</v>
      </c>
      <c r="C61" s="1" t="s">
        <v>133</v>
      </c>
      <c r="D61" s="1" t="s">
        <v>134</v>
      </c>
      <c r="E61" s="1" t="s">
        <v>135</v>
      </c>
      <c r="F61" s="1" t="s">
        <v>134</v>
      </c>
      <c r="G61" s="1" t="s">
        <v>122</v>
      </c>
      <c r="H61" s="1" t="s">
        <v>33</v>
      </c>
      <c r="I61" s="1" t="s">
        <v>52</v>
      </c>
      <c r="J61" s="2">
        <v>0.37847222222222221</v>
      </c>
      <c r="K61" s="2">
        <v>0.40936342592592595</v>
      </c>
      <c r="L61" s="2">
        <v>0.41627314814814814</v>
      </c>
      <c r="M61" s="2">
        <v>0.4193634259259259</v>
      </c>
      <c r="N61" s="2">
        <v>0.43415509259259261</v>
      </c>
      <c r="O61" s="2">
        <v>0.42851851851851852</v>
      </c>
      <c r="P61" s="2">
        <v>0.45483796296296297</v>
      </c>
      <c r="Q61" s="2">
        <v>0.45849537037037036</v>
      </c>
      <c r="R61" s="2">
        <v>0.47068287037037038</v>
      </c>
      <c r="S61" s="2">
        <v>0.47586805555555556</v>
      </c>
      <c r="T61" s="2">
        <v>0.48541666666666666</v>
      </c>
      <c r="U61" s="2">
        <v>0.50608796296296299</v>
      </c>
      <c r="V61" s="2">
        <v>0.50167824074074074</v>
      </c>
      <c r="W61" s="2">
        <v>0.50896990740740744</v>
      </c>
      <c r="X61" s="2">
        <v>0.51285879629629627</v>
      </c>
      <c r="Y61" s="2">
        <v>0.5183564814814815</v>
      </c>
      <c r="Z61" s="2">
        <v>0.39151620370370371</v>
      </c>
      <c r="AA61" s="2">
        <v>0.39679398148148148</v>
      </c>
      <c r="AB61" s="2">
        <v>0.38587962962962963</v>
      </c>
      <c r="AC61" s="2">
        <v>0.52317129629629633</v>
      </c>
      <c r="AD61" s="2">
        <v>0.52545138888888887</v>
      </c>
      <c r="AE61" s="2">
        <v>0.52626157407407403</v>
      </c>
      <c r="AF61" s="2">
        <v>0.52721064814814811</v>
      </c>
      <c r="AG61" s="2">
        <v>0.52847222222222223</v>
      </c>
      <c r="AH61" s="2">
        <v>0.53246527777777775</v>
      </c>
      <c r="AI61" s="7"/>
      <c r="AJ61" s="5">
        <v>0</v>
      </c>
      <c r="AK61" s="2">
        <f>AH61-J61</f>
        <v>0.15399305555555554</v>
      </c>
      <c r="AL61" s="2">
        <f>AK61+AJ61/1440</f>
        <v>0.15399305555555554</v>
      </c>
      <c r="AM61" s="1">
        <v>59</v>
      </c>
      <c r="AN61" s="1">
        <v>48</v>
      </c>
    </row>
    <row r="62" spans="1:40" x14ac:dyDescent="0.25">
      <c r="A62" s="1">
        <v>138</v>
      </c>
      <c r="B62" s="1" t="s">
        <v>519</v>
      </c>
      <c r="C62" s="1" t="s">
        <v>83</v>
      </c>
      <c r="D62" s="1" t="s">
        <v>520</v>
      </c>
      <c r="E62" s="1" t="s">
        <v>69</v>
      </c>
      <c r="F62" s="1" t="s">
        <v>521</v>
      </c>
      <c r="G62" s="1" t="s">
        <v>242</v>
      </c>
      <c r="H62" s="1" t="s">
        <v>33</v>
      </c>
      <c r="I62" s="1" t="s">
        <v>52</v>
      </c>
      <c r="J62" s="2">
        <v>0.37847222222222221</v>
      </c>
      <c r="K62" s="2">
        <v>0.40383101851851849</v>
      </c>
      <c r="L62" s="2">
        <v>0.39706018518518521</v>
      </c>
      <c r="M62" s="2">
        <v>0.39429398148148148</v>
      </c>
      <c r="N62" s="2">
        <v>0.39010416666666664</v>
      </c>
      <c r="O62" s="2">
        <v>0.38546296296296295</v>
      </c>
      <c r="P62" s="2">
        <v>0.41888888888888887</v>
      </c>
      <c r="Q62" s="2">
        <v>0.42244212962962963</v>
      </c>
      <c r="R62" s="2">
        <v>0.44142361111111111</v>
      </c>
      <c r="S62" s="2">
        <v>0.44881944444444444</v>
      </c>
      <c r="T62" s="2">
        <v>0.45398148148148149</v>
      </c>
      <c r="U62" s="2">
        <v>0.47324074074074074</v>
      </c>
      <c r="V62" s="2">
        <v>0.46797453703703706</v>
      </c>
      <c r="W62" s="2">
        <v>0.47655092592592591</v>
      </c>
      <c r="X62" s="2">
        <v>0.4802777777777778</v>
      </c>
      <c r="Y62" s="2">
        <v>0.48844907407407406</v>
      </c>
      <c r="Z62" s="2">
        <v>0.50651620370370365</v>
      </c>
      <c r="AA62" s="2">
        <v>0.50091435185185185</v>
      </c>
      <c r="AB62" s="2">
        <v>0.51222222222222225</v>
      </c>
      <c r="AC62" s="2">
        <v>0.53234953703703702</v>
      </c>
      <c r="AD62" s="2">
        <v>0.5305671296296296</v>
      </c>
      <c r="AE62" s="2">
        <v>0.52930555555555558</v>
      </c>
      <c r="AF62" s="2">
        <v>0.52447916666666672</v>
      </c>
      <c r="AG62" s="2">
        <v>0.52625</v>
      </c>
      <c r="AH62" s="2">
        <v>0.53326388888888887</v>
      </c>
      <c r="AI62" s="7"/>
      <c r="AJ62" s="5">
        <v>0</v>
      </c>
      <c r="AK62" s="2">
        <f>AH62-J62</f>
        <v>0.15479166666666666</v>
      </c>
      <c r="AL62" s="2">
        <f>AK62+AJ62/1440</f>
        <v>0.15479166666666666</v>
      </c>
      <c r="AM62" s="1">
        <v>60</v>
      </c>
      <c r="AN62" s="1">
        <v>49</v>
      </c>
    </row>
    <row r="63" spans="1:40" x14ac:dyDescent="0.25">
      <c r="A63" s="1">
        <v>5</v>
      </c>
      <c r="B63" s="1" t="s">
        <v>544</v>
      </c>
      <c r="C63" s="1" t="s">
        <v>545</v>
      </c>
      <c r="D63" s="1" t="s">
        <v>49</v>
      </c>
      <c r="E63" s="1" t="s">
        <v>546</v>
      </c>
      <c r="F63" s="1" t="s">
        <v>547</v>
      </c>
      <c r="G63" s="1" t="s">
        <v>242</v>
      </c>
      <c r="H63" s="1" t="s">
        <v>33</v>
      </c>
      <c r="I63" s="1" t="s">
        <v>52</v>
      </c>
      <c r="J63" s="2">
        <v>0.37847222222222221</v>
      </c>
      <c r="K63" s="2">
        <v>0.3810763888888889</v>
      </c>
      <c r="L63" s="2">
        <v>0.38696759259259261</v>
      </c>
      <c r="M63" s="2">
        <v>0.39030092592592591</v>
      </c>
      <c r="N63" s="2">
        <v>0.39359953703703704</v>
      </c>
      <c r="O63" s="2">
        <v>0.39780092592592592</v>
      </c>
      <c r="P63" s="2">
        <v>0.41697916666666668</v>
      </c>
      <c r="Q63" s="2">
        <v>0.42018518518518516</v>
      </c>
      <c r="R63" s="2">
        <v>0.43186342592592591</v>
      </c>
      <c r="S63" s="2">
        <v>0.43655092592592593</v>
      </c>
      <c r="T63" s="2">
        <v>0.44340277777777776</v>
      </c>
      <c r="U63" s="2">
        <v>0.46197916666666666</v>
      </c>
      <c r="V63" s="2"/>
      <c r="W63" s="2">
        <v>0.46559027777777778</v>
      </c>
      <c r="X63" s="2">
        <v>0.47094907407407405</v>
      </c>
      <c r="Y63" s="2">
        <v>0.4783101851851852</v>
      </c>
      <c r="Z63" s="2">
        <v>0.49670138888888887</v>
      </c>
      <c r="AA63" s="2">
        <v>0.48998842592592595</v>
      </c>
      <c r="AB63" s="2">
        <v>0.5022106481481482</v>
      </c>
      <c r="AC63" s="2">
        <v>0.51101851851851854</v>
      </c>
      <c r="AD63" s="2">
        <v>0.51346064814814818</v>
      </c>
      <c r="AE63" s="2">
        <v>0.51826388888888886</v>
      </c>
      <c r="AF63" s="2">
        <v>0.51725694444444448</v>
      </c>
      <c r="AG63" s="2">
        <v>0.51571759259259264</v>
      </c>
      <c r="AH63" s="2">
        <v>0.51974537037037039</v>
      </c>
      <c r="AI63" s="7" t="s">
        <v>112</v>
      </c>
      <c r="AJ63" s="5">
        <v>20</v>
      </c>
      <c r="AK63" s="2">
        <f>AH63-J63</f>
        <v>0.14127314814814818</v>
      </c>
      <c r="AL63" s="2">
        <f>AK63+AJ63/1440</f>
        <v>0.15516203703703707</v>
      </c>
      <c r="AM63" s="1">
        <v>61</v>
      </c>
      <c r="AN63" s="1">
        <v>50</v>
      </c>
    </row>
    <row r="64" spans="1:40" x14ac:dyDescent="0.25">
      <c r="A64" s="1">
        <v>39</v>
      </c>
      <c r="B64" s="1" t="s">
        <v>153</v>
      </c>
      <c r="C64" s="1" t="s">
        <v>95</v>
      </c>
      <c r="D64" s="1" t="s">
        <v>154</v>
      </c>
      <c r="E64" s="1" t="s">
        <v>88</v>
      </c>
      <c r="F64" s="1" t="s">
        <v>155</v>
      </c>
      <c r="G64" s="1" t="s">
        <v>122</v>
      </c>
      <c r="H64" s="1" t="s">
        <v>33</v>
      </c>
      <c r="I64" s="1" t="s">
        <v>123</v>
      </c>
      <c r="J64" s="2">
        <v>0.37847222222222221</v>
      </c>
      <c r="K64" s="2">
        <v>0.40247685185185184</v>
      </c>
      <c r="L64" s="2">
        <v>0.40887731481481482</v>
      </c>
      <c r="M64" s="2">
        <v>0.41217592592592595</v>
      </c>
      <c r="N64" s="2">
        <v>0.41570601851851852</v>
      </c>
      <c r="O64" s="2">
        <v>0.4208101851851852</v>
      </c>
      <c r="P64" s="2">
        <v>0.43811342592592595</v>
      </c>
      <c r="Q64" s="2">
        <v>0.44168981481481484</v>
      </c>
      <c r="R64" s="2">
        <v>0.45164351851851853</v>
      </c>
      <c r="S64" s="2">
        <v>0.45724537037037039</v>
      </c>
      <c r="T64" s="2">
        <v>0.46216435185185184</v>
      </c>
      <c r="U64" s="2">
        <v>0.48951388888888892</v>
      </c>
      <c r="V64" s="2">
        <v>0.48435185185185187</v>
      </c>
      <c r="W64" s="2">
        <v>0.4924884259259259</v>
      </c>
      <c r="X64" s="2">
        <v>0.49638888888888888</v>
      </c>
      <c r="Y64" s="2"/>
      <c r="Z64" s="2">
        <v>0.38805555555555554</v>
      </c>
      <c r="AA64" s="2">
        <v>0.39260416666666664</v>
      </c>
      <c r="AB64" s="2">
        <v>0.38378472222222221</v>
      </c>
      <c r="AC64" s="2">
        <v>0.51107638888888884</v>
      </c>
      <c r="AD64" s="2">
        <v>0.51831018518518523</v>
      </c>
      <c r="AE64" s="2">
        <v>0.51284722222222223</v>
      </c>
      <c r="AF64" s="2">
        <v>0.51378472222222227</v>
      </c>
      <c r="AG64" s="2">
        <v>0.51527777777777772</v>
      </c>
      <c r="AH64" s="2">
        <v>0.52082175925925922</v>
      </c>
      <c r="AI64" s="7" t="s">
        <v>559</v>
      </c>
      <c r="AJ64" s="5">
        <v>20</v>
      </c>
      <c r="AK64" s="2">
        <f>AH64-J64</f>
        <v>0.14234953703703701</v>
      </c>
      <c r="AL64" s="2">
        <f>AK64+AJ64/1440</f>
        <v>0.15623842592592591</v>
      </c>
      <c r="AM64" s="1">
        <v>62</v>
      </c>
      <c r="AN64" s="1">
        <v>6</v>
      </c>
    </row>
    <row r="65" spans="1:40" x14ac:dyDescent="0.25">
      <c r="A65" s="1">
        <v>82</v>
      </c>
      <c r="B65" s="1" t="s">
        <v>322</v>
      </c>
      <c r="C65" s="1" t="s">
        <v>323</v>
      </c>
      <c r="D65" s="1" t="s">
        <v>324</v>
      </c>
      <c r="E65" s="1" t="s">
        <v>325</v>
      </c>
      <c r="F65" s="1" t="s">
        <v>326</v>
      </c>
      <c r="G65" s="1" t="s">
        <v>242</v>
      </c>
      <c r="H65" s="1" t="s">
        <v>33</v>
      </c>
      <c r="I65" s="1" t="s">
        <v>252</v>
      </c>
      <c r="J65" s="2">
        <v>0.37847222222222221</v>
      </c>
      <c r="K65" s="2">
        <v>0.37998842592592591</v>
      </c>
      <c r="L65" s="2">
        <v>0.38590277777777776</v>
      </c>
      <c r="M65" s="2">
        <v>0.39024305555555555</v>
      </c>
      <c r="N65" s="2">
        <v>0.39446759259259262</v>
      </c>
      <c r="O65" s="2">
        <v>0.40190972222222221</v>
      </c>
      <c r="P65" s="2">
        <v>0.42663194444444447</v>
      </c>
      <c r="Q65" s="2">
        <v>0.43131944444444442</v>
      </c>
      <c r="R65" s="2">
        <v>0.44314814814814812</v>
      </c>
      <c r="S65" s="2">
        <v>0.45097222222222222</v>
      </c>
      <c r="T65" s="2">
        <v>0.45538194444444446</v>
      </c>
      <c r="U65" s="2">
        <v>0.47120370370370368</v>
      </c>
      <c r="V65" s="2">
        <v>0.46625</v>
      </c>
      <c r="W65" s="2">
        <v>0.47403935185185186</v>
      </c>
      <c r="X65" s="2">
        <v>0.48053240740740738</v>
      </c>
      <c r="Y65" s="2">
        <v>0.48928240740740742</v>
      </c>
      <c r="Z65" s="2">
        <v>0.50824074074074077</v>
      </c>
      <c r="AA65" s="2">
        <v>0.5134143518518518</v>
      </c>
      <c r="AB65" s="2">
        <v>0.50361111111111112</v>
      </c>
      <c r="AC65" s="2">
        <v>0.53364583333333337</v>
      </c>
      <c r="AD65" s="2">
        <v>0.52428240740740739</v>
      </c>
      <c r="AE65" s="2">
        <v>0.52265046296296291</v>
      </c>
      <c r="AF65" s="2">
        <v>0.52670138888888884</v>
      </c>
      <c r="AG65" s="2">
        <v>0.5284375</v>
      </c>
      <c r="AH65" s="2">
        <v>0.53484953703703708</v>
      </c>
      <c r="AI65" s="7"/>
      <c r="AJ65" s="5">
        <v>0</v>
      </c>
      <c r="AK65" s="2">
        <f>AH65-J65</f>
        <v>0.15637731481481487</v>
      </c>
      <c r="AL65" s="2">
        <f>AK65+AJ65/1440</f>
        <v>0.15637731481481487</v>
      </c>
      <c r="AM65" s="1">
        <v>63</v>
      </c>
      <c r="AN65" s="1">
        <v>7</v>
      </c>
    </row>
    <row r="66" spans="1:40" x14ac:dyDescent="0.25">
      <c r="A66" s="1">
        <v>117</v>
      </c>
      <c r="B66" s="1" t="s">
        <v>449</v>
      </c>
      <c r="C66" s="1" t="s">
        <v>283</v>
      </c>
      <c r="D66" s="1" t="s">
        <v>371</v>
      </c>
      <c r="E66" s="1" t="s">
        <v>450</v>
      </c>
      <c r="F66" s="1" t="s">
        <v>451</v>
      </c>
      <c r="G66" s="1" t="s">
        <v>242</v>
      </c>
      <c r="H66" s="1" t="s">
        <v>33</v>
      </c>
      <c r="I66" s="1" t="s">
        <v>52</v>
      </c>
      <c r="J66" s="2">
        <v>0.37847222222222221</v>
      </c>
      <c r="K66" s="2">
        <v>0.38113425925925926</v>
      </c>
      <c r="L66" s="2">
        <v>0.38767361111111109</v>
      </c>
      <c r="M66" s="2">
        <v>0.39113425925925926</v>
      </c>
      <c r="N66" s="2">
        <v>0.39451388888888889</v>
      </c>
      <c r="O66" s="2">
        <v>0.39916666666666667</v>
      </c>
      <c r="P66" s="2">
        <v>0.41869212962962965</v>
      </c>
      <c r="Q66" s="2">
        <v>0.42234953703703704</v>
      </c>
      <c r="R66" s="2">
        <v>0.43434027777777778</v>
      </c>
      <c r="S66" s="2">
        <v>0.44010416666666669</v>
      </c>
      <c r="T66" s="2">
        <v>0.44592592592592595</v>
      </c>
      <c r="U66" s="2">
        <v>0.47285879629629629</v>
      </c>
      <c r="V66" s="2">
        <v>0.46780092592592593</v>
      </c>
      <c r="W66" s="2">
        <v>0.47614583333333332</v>
      </c>
      <c r="X66" s="2">
        <v>0.48</v>
      </c>
      <c r="Y66" s="2">
        <v>0.48857638888888888</v>
      </c>
      <c r="Z66" s="2">
        <v>0.5093981481481481</v>
      </c>
      <c r="AA66" s="2">
        <v>0.5024305555555556</v>
      </c>
      <c r="AB66" s="2">
        <v>0.51435185185185184</v>
      </c>
      <c r="AC66" s="2">
        <v>0.52438657407407407</v>
      </c>
      <c r="AD66" s="2">
        <v>0.52835648148148151</v>
      </c>
      <c r="AE66" s="2">
        <v>0.52938657407407408</v>
      </c>
      <c r="AF66" s="2">
        <v>0.53043981481481484</v>
      </c>
      <c r="AG66" s="2">
        <v>0.53186342592592595</v>
      </c>
      <c r="AH66" s="2">
        <v>0.53565972222222225</v>
      </c>
      <c r="AI66" s="7"/>
      <c r="AJ66" s="5">
        <v>0</v>
      </c>
      <c r="AK66" s="2">
        <f>AH66-J66</f>
        <v>0.15718750000000004</v>
      </c>
      <c r="AL66" s="2">
        <f>AK66+AJ66/1440</f>
        <v>0.15718750000000004</v>
      </c>
      <c r="AM66" s="1">
        <v>64</v>
      </c>
      <c r="AN66" s="1">
        <v>51</v>
      </c>
    </row>
    <row r="67" spans="1:40" x14ac:dyDescent="0.25">
      <c r="A67" s="1">
        <v>56</v>
      </c>
      <c r="B67" s="1" t="s">
        <v>60</v>
      </c>
      <c r="C67" s="1" t="s">
        <v>100</v>
      </c>
      <c r="D67" s="1" t="s">
        <v>101</v>
      </c>
      <c r="E67" s="1" t="s">
        <v>98</v>
      </c>
      <c r="F67" s="1" t="s">
        <v>99</v>
      </c>
      <c r="G67" s="1" t="s">
        <v>242</v>
      </c>
      <c r="H67" s="1" t="s">
        <v>33</v>
      </c>
      <c r="I67" s="1" t="s">
        <v>52</v>
      </c>
      <c r="J67" s="2">
        <v>0.37847222222222221</v>
      </c>
      <c r="K67" s="2">
        <v>0.40429398148148149</v>
      </c>
      <c r="L67" s="2">
        <v>0.41275462962962961</v>
      </c>
      <c r="M67" s="2">
        <v>0.41743055555555558</v>
      </c>
      <c r="N67" s="2">
        <v>0.42190972222222223</v>
      </c>
      <c r="O67" s="2">
        <v>0.42800925925925926</v>
      </c>
      <c r="P67" s="2">
        <v>0.44890046296296299</v>
      </c>
      <c r="Q67" s="2">
        <v>0.45298611111111109</v>
      </c>
      <c r="R67" s="2">
        <v>0.46458333333333335</v>
      </c>
      <c r="S67" s="2">
        <v>0.46979166666666666</v>
      </c>
      <c r="T67" s="2">
        <v>0.48454861111111114</v>
      </c>
      <c r="U67" s="2">
        <v>0.5033333333333333</v>
      </c>
      <c r="V67" s="2">
        <v>0.49754629629629632</v>
      </c>
      <c r="W67" s="2">
        <v>0.50597222222222227</v>
      </c>
      <c r="X67" s="2">
        <v>0.50993055555555555</v>
      </c>
      <c r="Y67" s="2">
        <v>0.51587962962962963</v>
      </c>
      <c r="Z67" s="2">
        <v>0.38931712962962961</v>
      </c>
      <c r="AA67" s="2">
        <v>0.38370370370370371</v>
      </c>
      <c r="AB67" s="2">
        <v>0.39437499999999998</v>
      </c>
      <c r="AC67" s="2">
        <v>0.52160879629629631</v>
      </c>
      <c r="AD67" s="2">
        <v>0.52709490740740739</v>
      </c>
      <c r="AE67" s="2">
        <v>0.5258680555555556</v>
      </c>
      <c r="AF67" s="2">
        <v>0.53245370370370371</v>
      </c>
      <c r="AG67" s="2">
        <v>0.53076388888888892</v>
      </c>
      <c r="AH67" s="2">
        <v>0.53616898148148151</v>
      </c>
      <c r="AI67" s="7"/>
      <c r="AJ67" s="5">
        <v>0</v>
      </c>
      <c r="AK67" s="2">
        <f>AH67-J67</f>
        <v>0.1576967592592593</v>
      </c>
      <c r="AL67" s="2">
        <f>AK67+AJ67/1440</f>
        <v>0.1576967592592593</v>
      </c>
      <c r="AM67" s="1">
        <v>65</v>
      </c>
      <c r="AN67" s="1">
        <v>52</v>
      </c>
    </row>
    <row r="68" spans="1:40" x14ac:dyDescent="0.25">
      <c r="A68" s="1">
        <v>16</v>
      </c>
      <c r="B68" s="1" t="s">
        <v>538</v>
      </c>
      <c r="C68" s="1" t="s">
        <v>539</v>
      </c>
      <c r="D68" s="1" t="s">
        <v>540</v>
      </c>
      <c r="E68" s="1" t="s">
        <v>541</v>
      </c>
      <c r="F68" s="1" t="s">
        <v>540</v>
      </c>
      <c r="G68" s="1" t="s">
        <v>242</v>
      </c>
      <c r="H68" s="1" t="s">
        <v>33</v>
      </c>
      <c r="I68" s="1" t="s">
        <v>52</v>
      </c>
      <c r="J68" s="2">
        <v>0.37847222222222221</v>
      </c>
      <c r="K68" s="2">
        <v>0.40717592592592594</v>
      </c>
      <c r="L68" s="2">
        <v>0.38603009259259258</v>
      </c>
      <c r="M68" s="2"/>
      <c r="N68" s="2">
        <v>0.39366898148148149</v>
      </c>
      <c r="O68" s="2">
        <v>0.3986689814814815</v>
      </c>
      <c r="P68" s="2">
        <v>0.42101851851851851</v>
      </c>
      <c r="Q68" s="2">
        <v>0.4246064814814815</v>
      </c>
      <c r="R68" s="2">
        <v>0.43633101851851852</v>
      </c>
      <c r="S68" s="2">
        <v>0.44172453703703701</v>
      </c>
      <c r="T68" s="2">
        <v>0.44699074074074074</v>
      </c>
      <c r="U68" s="2">
        <v>0.46921296296296294</v>
      </c>
      <c r="V68" s="2">
        <v>0.46444444444444444</v>
      </c>
      <c r="W68" s="2">
        <v>0.47145833333333331</v>
      </c>
      <c r="X68" s="2">
        <v>0.47467592592592595</v>
      </c>
      <c r="Y68" s="2">
        <v>0.48402777777777778</v>
      </c>
      <c r="Z68" s="2">
        <v>0.5006828703703704</v>
      </c>
      <c r="AA68" s="2">
        <v>0.495</v>
      </c>
      <c r="AB68" s="2">
        <v>0.50572916666666667</v>
      </c>
      <c r="AC68" s="2">
        <v>0.51409722222222221</v>
      </c>
      <c r="AD68" s="2">
        <v>0.51719907407407406</v>
      </c>
      <c r="AE68" s="2">
        <v>0.51800925925925922</v>
      </c>
      <c r="AF68" s="2">
        <v>0.51900462962962968</v>
      </c>
      <c r="AG68" s="2">
        <v>0.52071759259259254</v>
      </c>
      <c r="AH68" s="2">
        <v>0.52523148148148147</v>
      </c>
      <c r="AI68" s="7" t="s">
        <v>113</v>
      </c>
      <c r="AJ68" s="5">
        <v>20</v>
      </c>
      <c r="AK68" s="2">
        <f>AH68-J68</f>
        <v>0.14675925925925926</v>
      </c>
      <c r="AL68" s="2">
        <f>AK68+AJ68/1440</f>
        <v>0.16064814814814815</v>
      </c>
      <c r="AM68" s="1">
        <v>66</v>
      </c>
      <c r="AN68" s="1">
        <v>53</v>
      </c>
    </row>
    <row r="69" spans="1:40" x14ac:dyDescent="0.25">
      <c r="A69" s="1">
        <v>47</v>
      </c>
      <c r="B69" s="1" t="s">
        <v>184</v>
      </c>
      <c r="C69" s="1" t="s">
        <v>185</v>
      </c>
      <c r="D69" s="1" t="s">
        <v>186</v>
      </c>
      <c r="E69" s="1" t="s">
        <v>55</v>
      </c>
      <c r="F69" s="1" t="s">
        <v>187</v>
      </c>
      <c r="G69" s="1" t="s">
        <v>122</v>
      </c>
      <c r="H69" s="1" t="s">
        <v>33</v>
      </c>
      <c r="I69" s="1" t="s">
        <v>52</v>
      </c>
      <c r="J69" s="2">
        <v>0.37847222222222221</v>
      </c>
      <c r="K69" s="2">
        <v>0.40265046296296297</v>
      </c>
      <c r="L69" s="2">
        <v>0.41017361111111111</v>
      </c>
      <c r="M69" s="2">
        <v>0.41487268518518516</v>
      </c>
      <c r="N69" s="2">
        <v>0.41966435185185186</v>
      </c>
      <c r="O69" s="2">
        <v>0.42894675925925924</v>
      </c>
      <c r="P69" s="2">
        <v>0.45064814814814813</v>
      </c>
      <c r="Q69" s="2">
        <v>0.45597222222222222</v>
      </c>
      <c r="R69" s="2">
        <v>0.47141203703703705</v>
      </c>
      <c r="S69" s="2">
        <v>0.47950231481481481</v>
      </c>
      <c r="T69" s="2">
        <v>0.48525462962962962</v>
      </c>
      <c r="U69" s="2">
        <v>0.50569444444444445</v>
      </c>
      <c r="V69" s="2">
        <v>0.49990740740740741</v>
      </c>
      <c r="W69" s="2">
        <v>0.50890046296296299</v>
      </c>
      <c r="X69" s="2">
        <v>0.51273148148148151</v>
      </c>
      <c r="Y69" s="2">
        <v>0.51827546296296301</v>
      </c>
      <c r="Z69" s="2">
        <v>0.38856481481481481</v>
      </c>
      <c r="AA69" s="2">
        <v>0.38322916666666668</v>
      </c>
      <c r="AB69" s="2">
        <v>0.3929050925925926</v>
      </c>
      <c r="AC69" s="2">
        <v>0.52618055555555554</v>
      </c>
      <c r="AD69" s="2">
        <v>0.52969907407407413</v>
      </c>
      <c r="AE69" s="2">
        <v>0.52849537037037042</v>
      </c>
      <c r="AF69" s="2">
        <v>0.5365509259259259</v>
      </c>
      <c r="AG69" s="2">
        <v>0.53354166666666669</v>
      </c>
      <c r="AH69" s="2">
        <v>0.5402893518518519</v>
      </c>
      <c r="AI69" s="7"/>
      <c r="AJ69" s="5">
        <v>0</v>
      </c>
      <c r="AK69" s="2">
        <f>AH69-J69</f>
        <v>0.16181712962962969</v>
      </c>
      <c r="AL69" s="2">
        <f>AK69+AJ69/1440</f>
        <v>0.16181712962962969</v>
      </c>
      <c r="AM69" s="1">
        <v>67</v>
      </c>
      <c r="AN69" s="1">
        <v>54</v>
      </c>
    </row>
    <row r="70" spans="1:40" x14ac:dyDescent="0.25">
      <c r="A70" s="1">
        <v>105</v>
      </c>
      <c r="B70" s="1" t="s">
        <v>405</v>
      </c>
      <c r="C70" s="1" t="s">
        <v>406</v>
      </c>
      <c r="D70" s="1" t="s">
        <v>71</v>
      </c>
      <c r="E70" s="1" t="s">
        <v>42</v>
      </c>
      <c r="F70" s="1" t="s">
        <v>407</v>
      </c>
      <c r="G70" s="1" t="s">
        <v>242</v>
      </c>
      <c r="H70" s="1" t="s">
        <v>33</v>
      </c>
      <c r="I70" s="1" t="s">
        <v>52</v>
      </c>
      <c r="J70" s="2">
        <v>0.37847222222222221</v>
      </c>
      <c r="K70" s="2">
        <v>0.40633101851851849</v>
      </c>
      <c r="L70" s="2">
        <v>0.39684027777777775</v>
      </c>
      <c r="M70" s="2">
        <v>0.39384259259259258</v>
      </c>
      <c r="N70" s="2">
        <v>0.39015046296296296</v>
      </c>
      <c r="O70" s="2">
        <v>0.38564814814814813</v>
      </c>
      <c r="P70" s="2">
        <v>0.42380787037037038</v>
      </c>
      <c r="Q70" s="2">
        <v>0.42752314814814812</v>
      </c>
      <c r="R70" s="2">
        <v>0.43766203703703704</v>
      </c>
      <c r="S70" s="2">
        <v>0.45126157407407408</v>
      </c>
      <c r="T70" s="2">
        <v>0.4574537037037037</v>
      </c>
      <c r="U70" s="2"/>
      <c r="V70" s="2">
        <v>0.46910879629629632</v>
      </c>
      <c r="W70" s="2">
        <v>0.47743055555555558</v>
      </c>
      <c r="X70" s="2">
        <v>0.4808101851851852</v>
      </c>
      <c r="Y70" s="2">
        <v>0.48585648148148147</v>
      </c>
      <c r="Z70" s="2">
        <v>0.50458333333333338</v>
      </c>
      <c r="AA70" s="2">
        <v>0.50969907407407411</v>
      </c>
      <c r="AB70" s="2">
        <v>0.49991898148148151</v>
      </c>
      <c r="AC70" s="2">
        <v>0.52630787037037041</v>
      </c>
      <c r="AD70" s="2">
        <v>0.52388888888888885</v>
      </c>
      <c r="AE70" s="2">
        <v>0.52467592592592593</v>
      </c>
      <c r="AF70" s="2">
        <v>0.52184027777777775</v>
      </c>
      <c r="AG70" s="2">
        <v>0.52017361111111116</v>
      </c>
      <c r="AH70" s="2">
        <v>0.52702546296296293</v>
      </c>
      <c r="AI70" s="7" t="s">
        <v>555</v>
      </c>
      <c r="AJ70" s="5">
        <v>20</v>
      </c>
      <c r="AK70" s="2">
        <f>AH70-J70</f>
        <v>0.14855324074074072</v>
      </c>
      <c r="AL70" s="2">
        <f>AK70+AJ70/1440</f>
        <v>0.16244212962962962</v>
      </c>
      <c r="AM70" s="1">
        <v>68</v>
      </c>
      <c r="AN70" s="1">
        <v>55</v>
      </c>
    </row>
    <row r="71" spans="1:40" x14ac:dyDescent="0.25">
      <c r="A71" s="1">
        <v>76</v>
      </c>
      <c r="B71" s="1" t="s">
        <v>295</v>
      </c>
      <c r="C71" s="1" t="s">
        <v>296</v>
      </c>
      <c r="D71" s="1" t="s">
        <v>297</v>
      </c>
      <c r="E71" s="1" t="s">
        <v>298</v>
      </c>
      <c r="F71" s="1" t="s">
        <v>299</v>
      </c>
      <c r="G71" s="1" t="s">
        <v>242</v>
      </c>
      <c r="H71" s="1" t="s">
        <v>33</v>
      </c>
      <c r="I71" s="1" t="s">
        <v>123</v>
      </c>
      <c r="J71" s="2">
        <v>0.37847222222222221</v>
      </c>
      <c r="K71" s="2">
        <v>0.40270833333333333</v>
      </c>
      <c r="L71" s="2">
        <v>0.39531250000000001</v>
      </c>
      <c r="M71" s="2">
        <v>0.3923726851851852</v>
      </c>
      <c r="N71" s="2">
        <v>0.38898148148148148</v>
      </c>
      <c r="O71" s="2">
        <v>0.38490740740740742</v>
      </c>
      <c r="P71" s="2">
        <v>0.41609953703703706</v>
      </c>
      <c r="Q71" s="2">
        <v>0.41888888888888887</v>
      </c>
      <c r="R71" s="2">
        <v>0.42814814814814817</v>
      </c>
      <c r="S71" s="2">
        <v>0.43269675925925927</v>
      </c>
      <c r="T71" s="2">
        <v>0.43797453703703704</v>
      </c>
      <c r="U71" s="2">
        <v>0.45752314814814815</v>
      </c>
      <c r="V71" s="2">
        <v>0.45151620370370371</v>
      </c>
      <c r="W71" s="2">
        <v>0.46028935185185182</v>
      </c>
      <c r="X71" s="2"/>
      <c r="Y71" s="2">
        <v>0.50680555555555551</v>
      </c>
      <c r="Z71" s="2">
        <v>0.48812499999999998</v>
      </c>
      <c r="AA71" s="2">
        <v>0.48281249999999998</v>
      </c>
      <c r="AB71" s="2">
        <v>0.4927199074074074</v>
      </c>
      <c r="AC71" s="2">
        <v>0.50228009259259254</v>
      </c>
      <c r="AD71" s="2">
        <v>0.51144675925925931</v>
      </c>
      <c r="AE71" s="2"/>
      <c r="AF71" s="2">
        <v>0.51</v>
      </c>
      <c r="AG71" s="2">
        <v>0.50804398148148144</v>
      </c>
      <c r="AH71" s="2">
        <v>0.51408564814814817</v>
      </c>
      <c r="AI71" s="7" t="s">
        <v>560</v>
      </c>
      <c r="AJ71" s="5">
        <v>40</v>
      </c>
      <c r="AK71" s="2">
        <f>AH71-J71</f>
        <v>0.13561342592592596</v>
      </c>
      <c r="AL71" s="2">
        <f>AK71+AJ71/1440</f>
        <v>0.16339120370370375</v>
      </c>
      <c r="AM71" s="1">
        <v>69</v>
      </c>
      <c r="AN71" s="1">
        <v>7</v>
      </c>
    </row>
    <row r="72" spans="1:40" x14ac:dyDescent="0.25">
      <c r="A72" s="1">
        <v>88</v>
      </c>
      <c r="B72" s="1" t="s">
        <v>346</v>
      </c>
      <c r="C72" s="1" t="s">
        <v>72</v>
      </c>
      <c r="D72" s="1" t="s">
        <v>347</v>
      </c>
      <c r="E72" s="1" t="s">
        <v>348</v>
      </c>
      <c r="F72" s="1" t="s">
        <v>349</v>
      </c>
      <c r="G72" s="1" t="s">
        <v>242</v>
      </c>
      <c r="H72" s="1" t="s">
        <v>33</v>
      </c>
      <c r="I72" s="1" t="s">
        <v>52</v>
      </c>
      <c r="J72" s="2">
        <v>0.37847222222222221</v>
      </c>
      <c r="K72" s="2">
        <v>0.38065972222222222</v>
      </c>
      <c r="L72" s="2">
        <v>0.38657407407407407</v>
      </c>
      <c r="M72" s="2"/>
      <c r="N72" s="2">
        <v>0.39373842592592595</v>
      </c>
      <c r="O72" s="2">
        <v>0.39879629629629632</v>
      </c>
      <c r="P72" s="2">
        <v>0.41776620370370371</v>
      </c>
      <c r="Q72" s="2">
        <v>0.42159722222222223</v>
      </c>
      <c r="R72" s="2">
        <v>0.4334027777777778</v>
      </c>
      <c r="S72" s="2">
        <v>0.43872685185185184</v>
      </c>
      <c r="T72" s="2">
        <v>0.44498842592592591</v>
      </c>
      <c r="U72" s="2">
        <v>0.47128472222222223</v>
      </c>
      <c r="V72" s="2">
        <v>0.46535879629629628</v>
      </c>
      <c r="W72" s="2">
        <v>0.47552083333333334</v>
      </c>
      <c r="X72" s="2">
        <v>0.48067129629629629</v>
      </c>
      <c r="Y72" s="2">
        <v>0.48931712962962964</v>
      </c>
      <c r="Z72" s="2">
        <v>0.51728009259259256</v>
      </c>
      <c r="AA72" s="2">
        <v>0.51237268518518519</v>
      </c>
      <c r="AB72" s="2">
        <v>0.52170138888888884</v>
      </c>
      <c r="AC72" s="2">
        <v>0.49633101851851852</v>
      </c>
      <c r="AD72" s="2">
        <v>0.49839120370370371</v>
      </c>
      <c r="AE72" s="2">
        <v>0.4990162037037037</v>
      </c>
      <c r="AF72" s="2">
        <v>0.50006944444444446</v>
      </c>
      <c r="AG72" s="2">
        <v>0.50115740740740744</v>
      </c>
      <c r="AH72" s="2">
        <v>0.52804398148148146</v>
      </c>
      <c r="AI72" s="7" t="s">
        <v>113</v>
      </c>
      <c r="AJ72" s="5">
        <v>20</v>
      </c>
      <c r="AK72" s="2">
        <f>AH72-J72</f>
        <v>0.14957175925925925</v>
      </c>
      <c r="AL72" s="2">
        <f>AK72+AJ72/1440</f>
        <v>0.16346064814814815</v>
      </c>
      <c r="AM72" s="1">
        <v>70</v>
      </c>
      <c r="AN72" s="1">
        <v>56</v>
      </c>
    </row>
    <row r="73" spans="1:40" x14ac:dyDescent="0.25">
      <c r="A73" s="1">
        <v>32</v>
      </c>
      <c r="B73" s="1" t="s">
        <v>129</v>
      </c>
      <c r="C73" s="1" t="s">
        <v>57</v>
      </c>
      <c r="D73" s="1" t="s">
        <v>130</v>
      </c>
      <c r="E73" s="1" t="s">
        <v>62</v>
      </c>
      <c r="F73" s="1" t="s">
        <v>131</v>
      </c>
      <c r="G73" s="1" t="s">
        <v>242</v>
      </c>
      <c r="H73" s="1" t="s">
        <v>33</v>
      </c>
      <c r="I73" s="1" t="s">
        <v>52</v>
      </c>
      <c r="J73" s="2">
        <v>0.37847222222222221</v>
      </c>
      <c r="K73" s="2">
        <v>0.38015046296296295</v>
      </c>
      <c r="L73" s="2">
        <v>0.39874999999999999</v>
      </c>
      <c r="M73" s="2">
        <v>0.39576388888888892</v>
      </c>
      <c r="N73" s="2">
        <v>0.3916203703703704</v>
      </c>
      <c r="O73" s="2">
        <v>0.38700231481481484</v>
      </c>
      <c r="P73" s="2">
        <v>0.41646990740740741</v>
      </c>
      <c r="Q73" s="2">
        <v>0.41995370370370372</v>
      </c>
      <c r="R73" s="2">
        <v>0.42979166666666668</v>
      </c>
      <c r="S73" s="2">
        <v>0.43431712962962965</v>
      </c>
      <c r="T73" s="2"/>
      <c r="U73" s="2">
        <v>0.45012731481481483</v>
      </c>
      <c r="V73" s="2"/>
      <c r="W73" s="2"/>
      <c r="X73" s="2">
        <v>0.45633101851851854</v>
      </c>
      <c r="Y73" s="2">
        <v>0.46046296296296296</v>
      </c>
      <c r="Z73" s="2">
        <v>0.47570601851851851</v>
      </c>
      <c r="AA73" s="2">
        <v>0.47050925925925924</v>
      </c>
      <c r="AB73" s="2">
        <v>0.48074074074074075</v>
      </c>
      <c r="AC73" s="2">
        <v>0.48844907407407406</v>
      </c>
      <c r="AD73" s="2">
        <v>0.49857638888888889</v>
      </c>
      <c r="AE73" s="2">
        <v>0.49086805555555557</v>
      </c>
      <c r="AF73" s="2">
        <v>0.49202546296296296</v>
      </c>
      <c r="AG73" s="2">
        <v>0.49387731481481484</v>
      </c>
      <c r="AH73" s="2">
        <v>0.50129629629629635</v>
      </c>
      <c r="AI73" s="7" t="s">
        <v>558</v>
      </c>
      <c r="AJ73" s="5">
        <v>60</v>
      </c>
      <c r="AK73" s="2">
        <f>AH73-J73</f>
        <v>0.12282407407407414</v>
      </c>
      <c r="AL73" s="2">
        <f>AK73+AJ73/1440</f>
        <v>0.1644907407407408</v>
      </c>
      <c r="AM73" s="1">
        <v>71</v>
      </c>
      <c r="AN73" s="1">
        <v>57</v>
      </c>
    </row>
    <row r="74" spans="1:40" x14ac:dyDescent="0.25">
      <c r="A74" s="1">
        <v>93</v>
      </c>
      <c r="B74" s="1" t="s">
        <v>365</v>
      </c>
      <c r="C74" s="1" t="s">
        <v>41</v>
      </c>
      <c r="D74" s="1" t="s">
        <v>366</v>
      </c>
      <c r="E74" s="1" t="s">
        <v>367</v>
      </c>
      <c r="F74" s="1" t="s">
        <v>368</v>
      </c>
      <c r="G74" s="1" t="s">
        <v>242</v>
      </c>
      <c r="H74" s="1" t="s">
        <v>33</v>
      </c>
      <c r="I74" s="1" t="s">
        <v>52</v>
      </c>
      <c r="J74" s="2">
        <v>0.37847222222222221</v>
      </c>
      <c r="K74" s="2">
        <v>0.38171296296296298</v>
      </c>
      <c r="L74" s="2">
        <v>0.38927083333333334</v>
      </c>
      <c r="M74" s="2">
        <v>0.3926736111111111</v>
      </c>
      <c r="N74" s="2">
        <v>0.39658564814814817</v>
      </c>
      <c r="O74" s="2">
        <v>0.40144675925925927</v>
      </c>
      <c r="P74" s="2">
        <v>0.42275462962962962</v>
      </c>
      <c r="Q74" s="2">
        <v>0.42668981481481483</v>
      </c>
      <c r="R74" s="2">
        <v>0.43979166666666669</v>
      </c>
      <c r="S74" s="2">
        <v>0.45250000000000001</v>
      </c>
      <c r="T74" s="2">
        <v>0.45804398148148145</v>
      </c>
      <c r="U74" s="2">
        <v>0.47461805555555553</v>
      </c>
      <c r="V74" s="2">
        <v>0.46931712962962963</v>
      </c>
      <c r="W74" s="2">
        <v>0.47760416666666666</v>
      </c>
      <c r="X74" s="2">
        <v>0.48076388888888888</v>
      </c>
      <c r="Y74" s="2">
        <v>0.48854166666666665</v>
      </c>
      <c r="Z74" s="2">
        <v>0.51394675925925926</v>
      </c>
      <c r="AA74" s="2">
        <v>0.52057870370370374</v>
      </c>
      <c r="AB74" s="2">
        <v>0.50638888888888889</v>
      </c>
      <c r="AC74" s="2">
        <v>0.54196759259259264</v>
      </c>
      <c r="AD74" s="2">
        <v>0.53912037037037042</v>
      </c>
      <c r="AE74" s="2">
        <v>0.54002314814814811</v>
      </c>
      <c r="AF74" s="2">
        <v>0.53631944444444446</v>
      </c>
      <c r="AG74" s="2">
        <v>0.53394675925925927</v>
      </c>
      <c r="AH74" s="2">
        <v>0.54300925925925925</v>
      </c>
      <c r="AI74" s="7"/>
      <c r="AJ74" s="5">
        <v>0</v>
      </c>
      <c r="AK74" s="2">
        <f>AH74-J74</f>
        <v>0.16453703703703704</v>
      </c>
      <c r="AL74" s="2">
        <f>AK74+AJ74/1440</f>
        <v>0.16453703703703704</v>
      </c>
      <c r="AM74" s="1">
        <v>72</v>
      </c>
      <c r="AN74" s="1">
        <v>58</v>
      </c>
    </row>
    <row r="75" spans="1:40" x14ac:dyDescent="0.25">
      <c r="A75" s="1">
        <v>75</v>
      </c>
      <c r="B75" s="1" t="s">
        <v>292</v>
      </c>
      <c r="C75" s="1" t="s">
        <v>293</v>
      </c>
      <c r="D75" s="1" t="s">
        <v>294</v>
      </c>
      <c r="E75" s="1" t="s">
        <v>276</v>
      </c>
      <c r="F75" s="1" t="s">
        <v>172</v>
      </c>
      <c r="G75" s="1" t="s">
        <v>242</v>
      </c>
      <c r="H75" s="1" t="s">
        <v>33</v>
      </c>
      <c r="I75" s="1" t="s">
        <v>123</v>
      </c>
      <c r="J75" s="2">
        <v>0.37847222222222221</v>
      </c>
      <c r="K75" s="2">
        <v>0.38082175925925926</v>
      </c>
      <c r="L75" s="2">
        <v>0.38800925925925928</v>
      </c>
      <c r="M75" s="2">
        <v>0.39185185185185184</v>
      </c>
      <c r="N75" s="2">
        <v>0.39549768518518519</v>
      </c>
      <c r="O75" s="2">
        <v>0.40196759259259257</v>
      </c>
      <c r="P75" s="2">
        <v>0.42651620370370369</v>
      </c>
      <c r="Q75" s="2">
        <v>0.43061342592592594</v>
      </c>
      <c r="R75" s="2">
        <v>0.44405092592592593</v>
      </c>
      <c r="S75" s="2">
        <v>0.45065972222222223</v>
      </c>
      <c r="T75" s="2">
        <v>0.45709490740740738</v>
      </c>
      <c r="U75" s="2">
        <v>0.47530092592592593</v>
      </c>
      <c r="V75" s="2">
        <v>0.46962962962962962</v>
      </c>
      <c r="W75" s="2">
        <v>0.47909722222222223</v>
      </c>
      <c r="X75" s="2">
        <v>0.48326388888888888</v>
      </c>
      <c r="Y75" s="2">
        <v>0.49625000000000002</v>
      </c>
      <c r="Z75" s="2">
        <v>0.51589120370370367</v>
      </c>
      <c r="AA75" s="2">
        <v>0.50932870370370376</v>
      </c>
      <c r="AB75" s="2">
        <v>0.52133101851851849</v>
      </c>
      <c r="AC75" s="2">
        <v>0.54402777777777778</v>
      </c>
      <c r="AD75" s="2">
        <v>0.54135416666666669</v>
      </c>
      <c r="AE75" s="2">
        <v>0.54230324074074077</v>
      </c>
      <c r="AF75" s="2">
        <v>0.53436342592592589</v>
      </c>
      <c r="AG75" s="2">
        <v>0.53722222222222227</v>
      </c>
      <c r="AH75" s="2">
        <v>0.54505787037037035</v>
      </c>
      <c r="AI75" s="7"/>
      <c r="AJ75" s="5">
        <v>0</v>
      </c>
      <c r="AK75" s="2">
        <f>AH75-J75</f>
        <v>0.16658564814814814</v>
      </c>
      <c r="AL75" s="2">
        <f>AK75+AJ75/1440</f>
        <v>0.16658564814814814</v>
      </c>
      <c r="AM75" s="1">
        <v>73</v>
      </c>
      <c r="AN75" s="1">
        <v>8</v>
      </c>
    </row>
    <row r="76" spans="1:40" x14ac:dyDescent="0.25">
      <c r="A76" s="1">
        <v>35</v>
      </c>
      <c r="B76" s="1" t="s">
        <v>140</v>
      </c>
      <c r="C76" s="1" t="s">
        <v>141</v>
      </c>
      <c r="D76" s="1" t="s">
        <v>142</v>
      </c>
      <c r="E76" s="1" t="s">
        <v>32</v>
      </c>
      <c r="F76" s="1" t="s">
        <v>143</v>
      </c>
      <c r="G76" s="1" t="s">
        <v>122</v>
      </c>
      <c r="H76" s="1" t="s">
        <v>33</v>
      </c>
      <c r="I76" s="1" t="s">
        <v>123</v>
      </c>
      <c r="J76" s="2">
        <v>0.37847222222222221</v>
      </c>
      <c r="K76" s="2">
        <v>0.4060185185185185</v>
      </c>
      <c r="L76" s="2">
        <v>0.41295138888888888</v>
      </c>
      <c r="M76" s="2">
        <v>0.41674768518518518</v>
      </c>
      <c r="N76" s="2">
        <v>0.42123842592592592</v>
      </c>
      <c r="O76" s="2">
        <v>0.42841435185185184</v>
      </c>
      <c r="P76" s="2">
        <v>0.45025462962962964</v>
      </c>
      <c r="Q76" s="2">
        <v>0.4536574074074074</v>
      </c>
      <c r="R76" s="2">
        <v>0.46704861111111112</v>
      </c>
      <c r="S76" s="2"/>
      <c r="T76" s="2">
        <v>0.48621527777777779</v>
      </c>
      <c r="U76" s="2">
        <v>0.50640046296296293</v>
      </c>
      <c r="V76" s="2">
        <v>0.50189814814814815</v>
      </c>
      <c r="W76" s="2">
        <v>0.50902777777777775</v>
      </c>
      <c r="X76" s="2">
        <v>0.51280092592592597</v>
      </c>
      <c r="Y76" s="2">
        <v>0.5180555555555556</v>
      </c>
      <c r="Z76" s="2">
        <v>0.39026620370370368</v>
      </c>
      <c r="AA76" s="2">
        <v>0.3954050925925926</v>
      </c>
      <c r="AB76" s="2">
        <v>0.38520833333333332</v>
      </c>
      <c r="AC76" s="2">
        <v>0.53266203703703707</v>
      </c>
      <c r="AD76" s="2">
        <v>0.5298842592592593</v>
      </c>
      <c r="AE76" s="2">
        <v>0.53068287037037032</v>
      </c>
      <c r="AF76" s="2">
        <v>0.52473379629629635</v>
      </c>
      <c r="AG76" s="2">
        <v>0.52652777777777782</v>
      </c>
      <c r="AH76" s="2">
        <v>0.53378472222222217</v>
      </c>
      <c r="AI76" s="7" t="s">
        <v>567</v>
      </c>
      <c r="AJ76" s="5">
        <v>20</v>
      </c>
      <c r="AK76" s="2">
        <f>AH76-J76</f>
        <v>0.15531249999999996</v>
      </c>
      <c r="AL76" s="2">
        <f>AK76+AJ76/1440</f>
        <v>0.16920138888888886</v>
      </c>
      <c r="AM76" s="1">
        <v>74</v>
      </c>
      <c r="AN76" s="1">
        <v>9</v>
      </c>
    </row>
    <row r="77" spans="1:40" x14ac:dyDescent="0.25">
      <c r="A77" s="1">
        <v>65</v>
      </c>
      <c r="B77" s="1" t="s">
        <v>257</v>
      </c>
      <c r="C77" s="1" t="s">
        <v>24</v>
      </c>
      <c r="D77" s="1" t="s">
        <v>27</v>
      </c>
      <c r="E77" s="1" t="s">
        <v>258</v>
      </c>
      <c r="F77" s="1" t="s">
        <v>259</v>
      </c>
      <c r="G77" s="1" t="s">
        <v>122</v>
      </c>
      <c r="H77" s="1" t="s">
        <v>33</v>
      </c>
      <c r="I77" s="1" t="s">
        <v>52</v>
      </c>
      <c r="J77" s="2">
        <v>0.37847222222222221</v>
      </c>
      <c r="K77" s="2">
        <v>0.40596064814814814</v>
      </c>
      <c r="L77" s="2">
        <v>0.41288194444444443</v>
      </c>
      <c r="M77" s="2">
        <v>0.41724537037037035</v>
      </c>
      <c r="N77" s="2">
        <v>0.42159722222222223</v>
      </c>
      <c r="O77" s="2">
        <v>0.42809027777777775</v>
      </c>
      <c r="P77" s="2">
        <v>0.44912037037037039</v>
      </c>
      <c r="Q77" s="2">
        <v>0.45285879629629627</v>
      </c>
      <c r="R77" s="2">
        <v>0.46687499999999998</v>
      </c>
      <c r="S77" s="2">
        <v>0.48576388888888888</v>
      </c>
      <c r="T77" s="2">
        <v>0.49125000000000002</v>
      </c>
      <c r="U77" s="2">
        <v>0.50865740740740739</v>
      </c>
      <c r="V77" s="2">
        <v>0.50336805555555553</v>
      </c>
      <c r="W77" s="2">
        <v>0.51137731481481485</v>
      </c>
      <c r="X77" s="2">
        <v>0.51758101851851857</v>
      </c>
      <c r="Y77" s="2">
        <v>0.52877314814814813</v>
      </c>
      <c r="Z77" s="2">
        <v>0.38822916666666668</v>
      </c>
      <c r="AA77" s="2">
        <v>0.39280092592592591</v>
      </c>
      <c r="AB77" s="2">
        <v>0.38390046296296299</v>
      </c>
      <c r="AC77" s="2">
        <v>0.54692129629629627</v>
      </c>
      <c r="AD77" s="2">
        <v>0.54351851851851851</v>
      </c>
      <c r="AE77" s="2">
        <v>0.54457175925925927</v>
      </c>
      <c r="AF77" s="2">
        <v>0.53766203703703708</v>
      </c>
      <c r="AG77" s="2">
        <v>0.53964120370370372</v>
      </c>
      <c r="AH77" s="2">
        <v>0.54775462962962962</v>
      </c>
      <c r="AI77" s="7"/>
      <c r="AJ77" s="5">
        <v>0</v>
      </c>
      <c r="AK77" s="2">
        <f>AH77-J77</f>
        <v>0.16928240740740741</v>
      </c>
      <c r="AL77" s="2">
        <f>AK77+AJ77/1440</f>
        <v>0.16928240740740741</v>
      </c>
      <c r="AM77" s="1">
        <v>75</v>
      </c>
      <c r="AN77" s="1">
        <v>59</v>
      </c>
    </row>
    <row r="78" spans="1:40" x14ac:dyDescent="0.25">
      <c r="A78" s="1">
        <v>112</v>
      </c>
      <c r="B78" s="1" t="s">
        <v>431</v>
      </c>
      <c r="C78" s="1" t="s">
        <v>137</v>
      </c>
      <c r="D78" s="1" t="s">
        <v>36</v>
      </c>
      <c r="E78" s="1" t="s">
        <v>89</v>
      </c>
      <c r="F78" s="1" t="s">
        <v>432</v>
      </c>
      <c r="G78" s="1" t="s">
        <v>242</v>
      </c>
      <c r="H78" s="1" t="s">
        <v>33</v>
      </c>
      <c r="I78" s="1" t="s">
        <v>252</v>
      </c>
      <c r="J78" s="2">
        <v>0.37847222222222221</v>
      </c>
      <c r="K78" s="2">
        <v>0.40667824074074072</v>
      </c>
      <c r="L78" s="2">
        <v>0.39822916666666669</v>
      </c>
      <c r="M78" s="2">
        <v>0.39497685185185183</v>
      </c>
      <c r="N78" s="2">
        <v>0.39037037037037037</v>
      </c>
      <c r="O78" s="2">
        <v>0.38535879629629627</v>
      </c>
      <c r="P78" s="2">
        <v>0.42636574074074074</v>
      </c>
      <c r="Q78" s="2">
        <v>0.43181712962962965</v>
      </c>
      <c r="R78" s="2">
        <v>0.44745370370370369</v>
      </c>
      <c r="S78" s="2">
        <v>0.45629629629629631</v>
      </c>
      <c r="T78" s="2">
        <v>0.46295138888888887</v>
      </c>
      <c r="U78" s="2">
        <v>0.49126157407407406</v>
      </c>
      <c r="V78" s="2">
        <v>0.48383101851851851</v>
      </c>
      <c r="W78" s="2">
        <v>0.4949884259259259</v>
      </c>
      <c r="X78" s="2">
        <v>0.49902777777777779</v>
      </c>
      <c r="Y78" s="2">
        <v>0.50553240740740746</v>
      </c>
      <c r="Z78" s="2">
        <v>0.52557870370370374</v>
      </c>
      <c r="AA78" s="2">
        <v>0.53089120370370368</v>
      </c>
      <c r="AB78" s="2">
        <v>0.52035879629629633</v>
      </c>
      <c r="AC78" s="2">
        <v>0.53792824074074075</v>
      </c>
      <c r="AD78" s="2">
        <v>0.54017361111111106</v>
      </c>
      <c r="AE78" s="2">
        <v>0.54628472222222224</v>
      </c>
      <c r="AF78" s="2">
        <v>0.54474537037037041</v>
      </c>
      <c r="AG78" s="2">
        <v>0.54302083333333329</v>
      </c>
      <c r="AH78" s="2">
        <v>0.54781250000000004</v>
      </c>
      <c r="AI78" s="7"/>
      <c r="AJ78" s="5">
        <v>0</v>
      </c>
      <c r="AK78" s="2">
        <f>AH78-J78</f>
        <v>0.16934027777777783</v>
      </c>
      <c r="AL78" s="2">
        <f>AK78+AJ78/1440</f>
        <v>0.16934027777777783</v>
      </c>
      <c r="AM78" s="1">
        <v>76</v>
      </c>
      <c r="AN78" s="1">
        <v>8</v>
      </c>
    </row>
    <row r="79" spans="1:40" x14ac:dyDescent="0.25">
      <c r="A79" s="1">
        <v>20</v>
      </c>
      <c r="B79" s="1" t="s">
        <v>529</v>
      </c>
      <c r="C79" s="1" t="s">
        <v>34</v>
      </c>
      <c r="D79" s="1" t="s">
        <v>530</v>
      </c>
      <c r="E79" s="1" t="s">
        <v>531</v>
      </c>
      <c r="F79" s="1" t="s">
        <v>532</v>
      </c>
      <c r="G79" s="1" t="s">
        <v>242</v>
      </c>
      <c r="H79" s="1" t="s">
        <v>33</v>
      </c>
      <c r="I79" s="1" t="s">
        <v>52</v>
      </c>
      <c r="J79" s="2">
        <v>0.37847222222222221</v>
      </c>
      <c r="K79" s="2">
        <v>0.38134259259259257</v>
      </c>
      <c r="L79" s="2">
        <v>0.38930555555555557</v>
      </c>
      <c r="M79" s="2">
        <v>0.39203703703703702</v>
      </c>
      <c r="N79" s="2">
        <v>0.39510416666666665</v>
      </c>
      <c r="O79" s="2">
        <v>0.39874999999999999</v>
      </c>
      <c r="P79" s="2">
        <v>0.41708333333333331</v>
      </c>
      <c r="Q79" s="2">
        <v>0.42010416666666667</v>
      </c>
      <c r="R79" s="2">
        <v>0.43031249999999999</v>
      </c>
      <c r="S79" s="2">
        <v>0.4352199074074074</v>
      </c>
      <c r="T79" s="2">
        <v>0.4405324074074074</v>
      </c>
      <c r="U79" s="2"/>
      <c r="V79" s="2"/>
      <c r="W79" s="2">
        <v>0.46233796296296298</v>
      </c>
      <c r="X79" s="2">
        <v>0.46584490740740742</v>
      </c>
      <c r="Y79" s="2">
        <v>0.47499999999999998</v>
      </c>
      <c r="Z79" s="2">
        <v>0.48733796296296295</v>
      </c>
      <c r="AA79" s="2">
        <v>0.49309027777777775</v>
      </c>
      <c r="AB79" s="2">
        <v>0.50247685185185187</v>
      </c>
      <c r="AC79" s="2">
        <v>0.51908564814814817</v>
      </c>
      <c r="AD79" s="2">
        <v>0.51637731481481486</v>
      </c>
      <c r="AE79" s="2">
        <v>0.5174305555555555</v>
      </c>
      <c r="AF79" s="2">
        <v>0.51208333333333333</v>
      </c>
      <c r="AG79" s="2">
        <v>0.51344907407407403</v>
      </c>
      <c r="AH79" s="2">
        <v>0.52015046296296297</v>
      </c>
      <c r="AI79" s="7" t="s">
        <v>565</v>
      </c>
      <c r="AJ79" s="5">
        <v>40</v>
      </c>
      <c r="AK79" s="2">
        <f>AH79-J79</f>
        <v>0.14167824074074076</v>
      </c>
      <c r="AL79" s="2">
        <f>AK79+AJ79/1440</f>
        <v>0.16945601851851855</v>
      </c>
      <c r="AM79" s="1">
        <v>77</v>
      </c>
      <c r="AN79" s="1">
        <v>60</v>
      </c>
    </row>
    <row r="80" spans="1:40" x14ac:dyDescent="0.25">
      <c r="A80" s="1">
        <v>86</v>
      </c>
      <c r="B80" s="1" t="s">
        <v>339</v>
      </c>
      <c r="C80" s="1" t="s">
        <v>340</v>
      </c>
      <c r="D80" s="1" t="s">
        <v>341</v>
      </c>
      <c r="E80" s="1" t="s">
        <v>57</v>
      </c>
      <c r="F80" s="1" t="s">
        <v>342</v>
      </c>
      <c r="G80" s="1" t="s">
        <v>242</v>
      </c>
      <c r="H80" s="1" t="s">
        <v>33</v>
      </c>
      <c r="I80" s="1" t="s">
        <v>52</v>
      </c>
      <c r="J80" s="2">
        <v>0.37847222222222221</v>
      </c>
      <c r="K80" s="2">
        <v>0.40589120370370368</v>
      </c>
      <c r="L80" s="2">
        <v>0.39898148148148149</v>
      </c>
      <c r="M80" s="2">
        <v>0.39546296296296296</v>
      </c>
      <c r="N80" s="2">
        <v>0.39118055555555553</v>
      </c>
      <c r="O80" s="2">
        <v>0.38624999999999998</v>
      </c>
      <c r="P80" s="2">
        <v>0.4221064814814815</v>
      </c>
      <c r="Q80" s="2">
        <v>0.42608796296296297</v>
      </c>
      <c r="R80" s="2">
        <v>0.43844907407407407</v>
      </c>
      <c r="S80" s="2">
        <v>0.44415509259259262</v>
      </c>
      <c r="T80" s="2"/>
      <c r="U80" s="2">
        <v>0.46815972222222224</v>
      </c>
      <c r="V80" s="2">
        <v>0.46356481481481482</v>
      </c>
      <c r="W80" s="2">
        <v>0.47172453703703704</v>
      </c>
      <c r="X80" s="2">
        <v>0.47574074074074074</v>
      </c>
      <c r="Y80" s="2">
        <v>0.48906250000000001</v>
      </c>
      <c r="Z80" s="2">
        <v>0.52335648148148151</v>
      </c>
      <c r="AA80" s="2">
        <v>0.5169907407407407</v>
      </c>
      <c r="AB80" s="2">
        <v>0.52814814814814814</v>
      </c>
      <c r="AC80" s="2">
        <v>0.49707175925925928</v>
      </c>
      <c r="AD80" s="2">
        <v>0.50675925925925924</v>
      </c>
      <c r="AE80" s="2">
        <v>0.49971064814814814</v>
      </c>
      <c r="AF80" s="2">
        <v>0.50093750000000004</v>
      </c>
      <c r="AG80" s="2">
        <v>0.50238425925925922</v>
      </c>
      <c r="AH80" s="2">
        <v>0.53450231481481481</v>
      </c>
      <c r="AI80" s="7" t="s">
        <v>115</v>
      </c>
      <c r="AJ80" s="5">
        <v>20</v>
      </c>
      <c r="AK80" s="2">
        <f>AH80-J80</f>
        <v>0.1560300925925926</v>
      </c>
      <c r="AL80" s="2">
        <f>AK80+AJ80/1440</f>
        <v>0.16991898148148149</v>
      </c>
      <c r="AM80" s="1">
        <v>78</v>
      </c>
      <c r="AN80" s="1">
        <v>61</v>
      </c>
    </row>
    <row r="81" spans="1:40" x14ac:dyDescent="0.25">
      <c r="A81" s="1">
        <v>109</v>
      </c>
      <c r="B81" s="1" t="s">
        <v>418</v>
      </c>
      <c r="C81" s="1" t="s">
        <v>220</v>
      </c>
      <c r="D81" s="1" t="s">
        <v>419</v>
      </c>
      <c r="E81" s="1" t="s">
        <v>420</v>
      </c>
      <c r="F81" s="1" t="s">
        <v>421</v>
      </c>
      <c r="G81" s="1" t="s">
        <v>242</v>
      </c>
      <c r="H81" s="1" t="s">
        <v>33</v>
      </c>
      <c r="I81" s="1" t="s">
        <v>52</v>
      </c>
      <c r="J81" s="2">
        <v>0.37847222222222221</v>
      </c>
      <c r="K81" s="2">
        <v>0.40464120370370371</v>
      </c>
      <c r="L81" s="2">
        <v>0.39846064814814813</v>
      </c>
      <c r="M81" s="2">
        <v>0.3948726851851852</v>
      </c>
      <c r="N81" s="2">
        <v>0.39111111111111113</v>
      </c>
      <c r="O81" s="2">
        <v>0.38614583333333335</v>
      </c>
      <c r="P81" s="2">
        <v>0.42694444444444446</v>
      </c>
      <c r="Q81" s="2">
        <v>0.43188657407407405</v>
      </c>
      <c r="R81" s="2">
        <v>0.44552083333333331</v>
      </c>
      <c r="S81" s="2">
        <v>0.45376157407407408</v>
      </c>
      <c r="T81" s="2">
        <v>0.46064814814814814</v>
      </c>
      <c r="U81" s="2">
        <v>0.48658564814814814</v>
      </c>
      <c r="V81" s="2">
        <v>0.48040509259259262</v>
      </c>
      <c r="W81" s="2">
        <v>0.49094907407407407</v>
      </c>
      <c r="X81" s="2">
        <v>0.4959027777777778</v>
      </c>
      <c r="Y81" s="2">
        <v>0.50322916666666662</v>
      </c>
      <c r="Z81" s="2">
        <v>0.52589120370370368</v>
      </c>
      <c r="AA81" s="2">
        <v>0.53168981481481481</v>
      </c>
      <c r="AB81" s="2">
        <v>0.51815972222222217</v>
      </c>
      <c r="AC81" s="2">
        <v>0.54001157407407407</v>
      </c>
      <c r="AD81" s="2">
        <v>0.54289351851851853</v>
      </c>
      <c r="AE81" s="2">
        <v>0.54394675925925928</v>
      </c>
      <c r="AF81" s="2">
        <v>0.54519675925925926</v>
      </c>
      <c r="AG81" s="2">
        <v>0.54718750000000005</v>
      </c>
      <c r="AH81" s="2">
        <v>0.55116898148148152</v>
      </c>
      <c r="AI81" s="7"/>
      <c r="AJ81" s="5">
        <v>0</v>
      </c>
      <c r="AK81" s="2">
        <f>AH81-J81</f>
        <v>0.17269675925925931</v>
      </c>
      <c r="AL81" s="2">
        <f>AK81+AJ81/1440</f>
        <v>0.17269675925925931</v>
      </c>
      <c r="AM81" s="1">
        <v>79</v>
      </c>
      <c r="AN81" s="1">
        <v>62</v>
      </c>
    </row>
    <row r="82" spans="1:40" x14ac:dyDescent="0.25">
      <c r="A82" s="1">
        <v>130</v>
      </c>
      <c r="B82" s="1" t="s">
        <v>497</v>
      </c>
      <c r="C82" s="1" t="s">
        <v>498</v>
      </c>
      <c r="D82" s="1" t="s">
        <v>103</v>
      </c>
      <c r="E82" s="1" t="s">
        <v>328</v>
      </c>
      <c r="F82" s="1" t="s">
        <v>499</v>
      </c>
      <c r="G82" s="1" t="s">
        <v>242</v>
      </c>
      <c r="H82" s="1" t="s">
        <v>33</v>
      </c>
      <c r="I82" s="1" t="s">
        <v>52</v>
      </c>
      <c r="J82" s="2">
        <v>0.37847222222222221</v>
      </c>
      <c r="K82" s="2">
        <v>0.38155092592592593</v>
      </c>
      <c r="L82" s="2">
        <v>0.39111111111111113</v>
      </c>
      <c r="M82" s="2">
        <v>0.39515046296296297</v>
      </c>
      <c r="N82" s="2">
        <v>0.40023148148148147</v>
      </c>
      <c r="O82" s="2">
        <v>0.40586805555555555</v>
      </c>
      <c r="P82" s="2">
        <v>0.42673611111111109</v>
      </c>
      <c r="Q82" s="2">
        <v>0.43136574074074074</v>
      </c>
      <c r="R82" s="2">
        <v>0.44391203703703702</v>
      </c>
      <c r="S82" s="2">
        <v>0.45118055555555553</v>
      </c>
      <c r="T82" s="2">
        <v>0.45914351851851853</v>
      </c>
      <c r="U82" s="2">
        <v>0.4858912037037037</v>
      </c>
      <c r="V82" s="2">
        <v>0.47964120370370372</v>
      </c>
      <c r="W82" s="2">
        <v>0.49099537037037039</v>
      </c>
      <c r="X82" s="2">
        <v>0.49601851851851853</v>
      </c>
      <c r="Y82" s="2">
        <v>0.50571759259259264</v>
      </c>
      <c r="Z82" s="2">
        <v>0.51839120370370373</v>
      </c>
      <c r="AA82" s="2">
        <v>0.52418981481481486</v>
      </c>
      <c r="AB82" s="2">
        <v>0.53265046296296292</v>
      </c>
      <c r="AC82" s="2">
        <v>0.5403472222222222</v>
      </c>
      <c r="AD82" s="2">
        <v>0.54310185185185189</v>
      </c>
      <c r="AE82" s="2">
        <v>0.54410879629629627</v>
      </c>
      <c r="AF82" s="2">
        <v>0.54523148148148148</v>
      </c>
      <c r="AG82" s="2">
        <v>0.54671296296296301</v>
      </c>
      <c r="AH82" s="2">
        <v>0.55158564814814814</v>
      </c>
      <c r="AI82" s="7"/>
      <c r="AJ82" s="5">
        <v>0</v>
      </c>
      <c r="AK82" s="2">
        <f>AH82-J82</f>
        <v>0.17311342592592593</v>
      </c>
      <c r="AL82" s="2">
        <f>AK82+AJ82/1440</f>
        <v>0.17311342592592593</v>
      </c>
      <c r="AM82" s="1">
        <v>80</v>
      </c>
      <c r="AN82" s="1">
        <v>63</v>
      </c>
    </row>
    <row r="83" spans="1:40" x14ac:dyDescent="0.25">
      <c r="A83" s="1">
        <v>72</v>
      </c>
      <c r="B83" s="1" t="s">
        <v>281</v>
      </c>
      <c r="C83" s="1" t="s">
        <v>70</v>
      </c>
      <c r="D83" s="1" t="s">
        <v>282</v>
      </c>
      <c r="E83" s="1" t="s">
        <v>283</v>
      </c>
      <c r="F83" s="1" t="s">
        <v>284</v>
      </c>
      <c r="G83" s="1" t="s">
        <v>122</v>
      </c>
      <c r="H83" s="1" t="s">
        <v>33</v>
      </c>
      <c r="I83" s="1" t="s">
        <v>52</v>
      </c>
      <c r="J83" s="2">
        <v>0.37847222222222221</v>
      </c>
      <c r="K83" s="2">
        <v>0.41010416666666666</v>
      </c>
      <c r="L83" s="2">
        <v>0.41605324074074074</v>
      </c>
      <c r="M83" s="2">
        <v>0.41928240740740741</v>
      </c>
      <c r="N83" s="2">
        <v>0.42502314814814812</v>
      </c>
      <c r="O83" s="2">
        <v>0.4299189814814815</v>
      </c>
      <c r="P83" s="2">
        <v>0.44900462962962961</v>
      </c>
      <c r="Q83" s="2">
        <v>0.45281250000000001</v>
      </c>
      <c r="R83" s="2">
        <v>0.4649652777777778</v>
      </c>
      <c r="S83" s="2">
        <v>0.47012731481481479</v>
      </c>
      <c r="T83" s="2">
        <v>0.48653935185185188</v>
      </c>
      <c r="U83" s="2">
        <v>0.51368055555555558</v>
      </c>
      <c r="V83" s="2">
        <v>0.50240740740740741</v>
      </c>
      <c r="W83" s="2">
        <v>0.5178935185185185</v>
      </c>
      <c r="X83" s="2">
        <v>0.52336805555555554</v>
      </c>
      <c r="Y83" s="2">
        <v>0.5318518518518518</v>
      </c>
      <c r="Z83" s="2">
        <v>0.3932060185185185</v>
      </c>
      <c r="AA83" s="2">
        <v>0.38624999999999998</v>
      </c>
      <c r="AB83" s="2">
        <v>0.3992013888888889</v>
      </c>
      <c r="AC83" s="2">
        <v>0.55105324074074069</v>
      </c>
      <c r="AD83" s="2">
        <v>0.54721064814814813</v>
      </c>
      <c r="AE83" s="2">
        <v>0.54843750000000002</v>
      </c>
      <c r="AF83" s="2">
        <v>0.54065972222222225</v>
      </c>
      <c r="AG83" s="2">
        <v>0.54282407407407407</v>
      </c>
      <c r="AH83" s="2">
        <v>0.55253472222222222</v>
      </c>
      <c r="AI83" s="7"/>
      <c r="AJ83" s="5">
        <v>0</v>
      </c>
      <c r="AK83" s="2">
        <f>AH83-J83</f>
        <v>0.17406250000000001</v>
      </c>
      <c r="AL83" s="2">
        <f>AK83+AJ83/1440</f>
        <v>0.17406250000000001</v>
      </c>
      <c r="AM83" s="1">
        <v>81</v>
      </c>
      <c r="AN83" s="1">
        <v>64</v>
      </c>
    </row>
    <row r="84" spans="1:40" x14ac:dyDescent="0.25">
      <c r="A84" s="1">
        <v>67</v>
      </c>
      <c r="B84" s="1" t="s">
        <v>264</v>
      </c>
      <c r="C84" s="1" t="s">
        <v>96</v>
      </c>
      <c r="D84" s="1" t="s">
        <v>79</v>
      </c>
      <c r="E84" s="1" t="s">
        <v>265</v>
      </c>
      <c r="F84" s="1" t="s">
        <v>266</v>
      </c>
      <c r="G84" s="1" t="s">
        <v>122</v>
      </c>
      <c r="H84" s="1" t="s">
        <v>33</v>
      </c>
      <c r="I84" s="1" t="s">
        <v>123</v>
      </c>
      <c r="J84" s="2">
        <v>0.37847222222222221</v>
      </c>
      <c r="K84" s="2">
        <v>0.40712962962962962</v>
      </c>
      <c r="L84" s="2">
        <v>0.44041666666666668</v>
      </c>
      <c r="M84" s="2">
        <v>0.4354513888888889</v>
      </c>
      <c r="N84" s="2">
        <v>0.42930555555555555</v>
      </c>
      <c r="O84" s="2">
        <v>0.42255787037037035</v>
      </c>
      <c r="P84" s="2">
        <v>0.46820601851851851</v>
      </c>
      <c r="Q84" s="2">
        <v>0.47170138888888891</v>
      </c>
      <c r="R84" s="2">
        <v>0.48238425925925926</v>
      </c>
      <c r="S84" s="2">
        <v>0.48834490740740738</v>
      </c>
      <c r="T84" s="2">
        <v>0.49682870370370369</v>
      </c>
      <c r="U84" s="2">
        <v>0.51587962962962963</v>
      </c>
      <c r="V84" s="2">
        <v>0.50998842592592597</v>
      </c>
      <c r="W84" s="2">
        <v>0.51886574074074077</v>
      </c>
      <c r="X84" s="2">
        <v>0.52331018518518524</v>
      </c>
      <c r="Y84" s="2">
        <v>0.5292013888888889</v>
      </c>
      <c r="Z84" s="2">
        <v>0.38980324074074074</v>
      </c>
      <c r="AA84" s="2">
        <v>0.39457175925925925</v>
      </c>
      <c r="AB84" s="2">
        <v>0.38479166666666664</v>
      </c>
      <c r="AC84" s="2">
        <v>0.55109953703703707</v>
      </c>
      <c r="AD84" s="2">
        <v>0.54729166666666662</v>
      </c>
      <c r="AE84" s="2">
        <v>0.54848379629629629</v>
      </c>
      <c r="AF84" s="2">
        <v>0.53927083333333337</v>
      </c>
      <c r="AG84" s="2">
        <v>0.541875</v>
      </c>
      <c r="AH84" s="2">
        <v>0.5527199074074074</v>
      </c>
      <c r="AI84" s="7"/>
      <c r="AJ84" s="5">
        <v>0</v>
      </c>
      <c r="AK84" s="2">
        <f>AH84-J84</f>
        <v>0.17424768518518519</v>
      </c>
      <c r="AL84" s="2">
        <f>AK84+AJ84/1440</f>
        <v>0.17424768518518519</v>
      </c>
      <c r="AM84" s="1">
        <v>82</v>
      </c>
      <c r="AN84" s="1">
        <v>10</v>
      </c>
    </row>
    <row r="85" spans="1:40" x14ac:dyDescent="0.25">
      <c r="A85" s="1">
        <v>100</v>
      </c>
      <c r="B85" s="1" t="s">
        <v>391</v>
      </c>
      <c r="C85" s="1" t="s">
        <v>212</v>
      </c>
      <c r="D85" s="1" t="s">
        <v>392</v>
      </c>
      <c r="E85" s="1" t="s">
        <v>104</v>
      </c>
      <c r="F85" s="1" t="s">
        <v>393</v>
      </c>
      <c r="G85" s="1" t="s">
        <v>242</v>
      </c>
      <c r="H85" s="1" t="s">
        <v>33</v>
      </c>
      <c r="I85" s="1" t="s">
        <v>52</v>
      </c>
      <c r="J85" s="2">
        <v>0.37847222222222221</v>
      </c>
      <c r="K85" s="2">
        <v>0.38149305555555557</v>
      </c>
      <c r="L85" s="2">
        <v>0.38946759259259262</v>
      </c>
      <c r="M85" s="2">
        <v>0.39340277777777777</v>
      </c>
      <c r="N85" s="2">
        <v>0.39773148148148146</v>
      </c>
      <c r="O85" s="2">
        <v>0.4032175925925926</v>
      </c>
      <c r="P85" s="2">
        <v>0.42592592592592593</v>
      </c>
      <c r="Q85" s="2">
        <v>0.43048611111111112</v>
      </c>
      <c r="R85" s="2">
        <v>0.44436342592592593</v>
      </c>
      <c r="S85" s="2">
        <v>0.45135416666666667</v>
      </c>
      <c r="T85" s="2">
        <v>0.46118055555555554</v>
      </c>
      <c r="U85" s="2">
        <v>0.4808912037037037</v>
      </c>
      <c r="V85" s="2">
        <v>0.47491898148148148</v>
      </c>
      <c r="W85" s="2">
        <v>0.48430555555555554</v>
      </c>
      <c r="X85" s="2">
        <v>0.49958333333333332</v>
      </c>
      <c r="Y85" s="2">
        <v>0.50565972222222222</v>
      </c>
      <c r="Z85" s="2">
        <v>0.52736111111111106</v>
      </c>
      <c r="AA85" s="2">
        <v>0.5326967592592593</v>
      </c>
      <c r="AB85" s="2">
        <v>0.52204861111111112</v>
      </c>
      <c r="AC85" s="2">
        <v>0.55317129629629624</v>
      </c>
      <c r="AD85" s="2">
        <v>0.55096064814814816</v>
      </c>
      <c r="AE85" s="2">
        <v>0.54983796296296295</v>
      </c>
      <c r="AF85" s="2">
        <v>0.54454861111111108</v>
      </c>
      <c r="AG85" s="2">
        <v>0.54695601851851849</v>
      </c>
      <c r="AH85" s="2">
        <v>0.55420138888888892</v>
      </c>
      <c r="AI85" s="7"/>
      <c r="AJ85" s="5">
        <v>0</v>
      </c>
      <c r="AK85" s="2">
        <f>AH85-J85</f>
        <v>0.17572916666666671</v>
      </c>
      <c r="AL85" s="2">
        <f>AK85+AJ85/1440</f>
        <v>0.17572916666666671</v>
      </c>
      <c r="AM85" s="1">
        <v>83</v>
      </c>
      <c r="AN85" s="1">
        <v>65</v>
      </c>
    </row>
    <row r="86" spans="1:40" x14ac:dyDescent="0.25">
      <c r="A86" s="1">
        <v>61</v>
      </c>
      <c r="B86" s="1" t="s">
        <v>239</v>
      </c>
      <c r="C86" s="1" t="s">
        <v>125</v>
      </c>
      <c r="D86" s="1" t="s">
        <v>240</v>
      </c>
      <c r="E86" s="1" t="s">
        <v>241</v>
      </c>
      <c r="F86" s="1" t="s">
        <v>240</v>
      </c>
      <c r="G86" s="1" t="s">
        <v>242</v>
      </c>
      <c r="H86" s="1" t="s">
        <v>33</v>
      </c>
      <c r="I86" s="1" t="s">
        <v>52</v>
      </c>
      <c r="J86" s="2">
        <v>0.37847222222222221</v>
      </c>
      <c r="K86" s="2">
        <v>0.38121527777777775</v>
      </c>
      <c r="L86" s="2">
        <v>0.38718750000000002</v>
      </c>
      <c r="M86" s="2">
        <v>0.39122685185185185</v>
      </c>
      <c r="N86" s="2">
        <v>0.39458333333333334</v>
      </c>
      <c r="O86" s="2">
        <v>0.39903935185185185</v>
      </c>
      <c r="P86" s="2">
        <v>0.42444444444444446</v>
      </c>
      <c r="Q86" s="2">
        <v>0.4289236111111111</v>
      </c>
      <c r="R86" s="2">
        <v>0.44418981481481479</v>
      </c>
      <c r="S86" s="2">
        <v>0.45104166666666667</v>
      </c>
      <c r="T86" s="2">
        <v>0.45903935185185185</v>
      </c>
      <c r="U86" s="2">
        <v>0.4760300925925926</v>
      </c>
      <c r="V86" s="2">
        <v>0.46914351851851854</v>
      </c>
      <c r="W86" s="2">
        <v>0.47960648148148149</v>
      </c>
      <c r="X86" s="2">
        <v>0.48442129629629632</v>
      </c>
      <c r="Y86" s="2">
        <v>0.4949884259259259</v>
      </c>
      <c r="Z86" s="2">
        <v>0.52618055555555554</v>
      </c>
      <c r="AA86" s="2">
        <v>0.5340625</v>
      </c>
      <c r="AB86" s="2">
        <v>0.51998842592592598</v>
      </c>
      <c r="AC86" s="2">
        <v>0.55790509259259258</v>
      </c>
      <c r="AD86" s="2">
        <v>0.55604166666666666</v>
      </c>
      <c r="AE86" s="2">
        <v>0.54940972222222217</v>
      </c>
      <c r="AF86" s="2">
        <v>0.55148148148148146</v>
      </c>
      <c r="AG86" s="2">
        <v>0.55312499999999998</v>
      </c>
      <c r="AH86" s="2">
        <v>0.55907407407407406</v>
      </c>
      <c r="AI86" s="7"/>
      <c r="AJ86" s="5">
        <v>0</v>
      </c>
      <c r="AK86" s="2">
        <f>AH86-J86</f>
        <v>0.18060185185185185</v>
      </c>
      <c r="AL86" s="2">
        <f>AK86+AJ86/1440</f>
        <v>0.18060185185185185</v>
      </c>
      <c r="AM86" s="1">
        <v>84</v>
      </c>
      <c r="AN86" s="1">
        <v>66</v>
      </c>
    </row>
    <row r="87" spans="1:40" x14ac:dyDescent="0.25">
      <c r="A87" s="1">
        <v>74</v>
      </c>
      <c r="B87" s="1" t="s">
        <v>288</v>
      </c>
      <c r="C87" s="1" t="s">
        <v>48</v>
      </c>
      <c r="D87" s="1" t="s">
        <v>289</v>
      </c>
      <c r="E87" s="1" t="s">
        <v>290</v>
      </c>
      <c r="F87" s="1" t="s">
        <v>291</v>
      </c>
      <c r="G87" s="1" t="s">
        <v>242</v>
      </c>
      <c r="H87" s="1" t="s">
        <v>33</v>
      </c>
      <c r="I87" s="1" t="s">
        <v>52</v>
      </c>
      <c r="J87" s="2">
        <v>0.37847222222222221</v>
      </c>
      <c r="K87" s="2">
        <v>0.38138888888888889</v>
      </c>
      <c r="L87" s="2">
        <v>0.3871412037037037</v>
      </c>
      <c r="M87" s="2">
        <v>0.39135416666666667</v>
      </c>
      <c r="N87" s="2">
        <v>0.39462962962962961</v>
      </c>
      <c r="O87" s="2">
        <v>0.39910879629629631</v>
      </c>
      <c r="P87" s="2">
        <v>0.42406250000000001</v>
      </c>
      <c r="Q87" s="2">
        <v>0.42886574074074074</v>
      </c>
      <c r="R87" s="2">
        <v>0.44413194444444443</v>
      </c>
      <c r="S87" s="2">
        <v>0.45112268518518517</v>
      </c>
      <c r="T87" s="2">
        <v>0.4589699074074074</v>
      </c>
      <c r="U87" s="2">
        <v>0.47568287037037038</v>
      </c>
      <c r="V87" s="2">
        <v>0.47030092592592593</v>
      </c>
      <c r="W87" s="2">
        <v>0.47944444444444445</v>
      </c>
      <c r="X87" s="2">
        <v>0.48427083333333332</v>
      </c>
      <c r="Y87" s="2">
        <v>0.49465277777777777</v>
      </c>
      <c r="Z87" s="2">
        <v>0.52768518518518515</v>
      </c>
      <c r="AA87" s="2">
        <v>0.53465277777777775</v>
      </c>
      <c r="AB87" s="2">
        <v>0.52061342592592597</v>
      </c>
      <c r="AC87" s="2">
        <v>0.55809027777777775</v>
      </c>
      <c r="AD87" s="2">
        <v>0.55609953703703707</v>
      </c>
      <c r="AE87" s="2">
        <v>0.54929398148148145</v>
      </c>
      <c r="AF87" s="2">
        <v>0.55107638888888888</v>
      </c>
      <c r="AG87" s="2">
        <v>0.55320601851851847</v>
      </c>
      <c r="AH87" s="2">
        <v>0.55910879629629628</v>
      </c>
      <c r="AI87" s="7"/>
      <c r="AJ87" s="5">
        <v>0</v>
      </c>
      <c r="AK87" s="2">
        <f>AH87-J87</f>
        <v>0.18063657407407407</v>
      </c>
      <c r="AL87" s="2">
        <f>AK87+AJ87/1440</f>
        <v>0.18063657407407407</v>
      </c>
      <c r="AM87" s="1">
        <v>85</v>
      </c>
      <c r="AN87" s="1">
        <v>67</v>
      </c>
    </row>
    <row r="88" spans="1:40" x14ac:dyDescent="0.25">
      <c r="A88" s="1">
        <v>137</v>
      </c>
      <c r="B88" s="1" t="s">
        <v>514</v>
      </c>
      <c r="C88" s="1" t="s">
        <v>515</v>
      </c>
      <c r="D88" s="1" t="s">
        <v>516</v>
      </c>
      <c r="E88" s="1" t="s">
        <v>517</v>
      </c>
      <c r="F88" s="1" t="s">
        <v>518</v>
      </c>
      <c r="G88" s="1" t="s">
        <v>242</v>
      </c>
      <c r="H88" s="1" t="s">
        <v>33</v>
      </c>
      <c r="I88" s="1" t="s">
        <v>52</v>
      </c>
      <c r="J88" s="2">
        <v>0.37847222222222221</v>
      </c>
      <c r="K88" s="2">
        <v>0.41356481481481483</v>
      </c>
      <c r="L88" s="2">
        <v>0.40430555555555553</v>
      </c>
      <c r="M88" s="2">
        <v>0.39966435185185184</v>
      </c>
      <c r="N88" s="2">
        <v>0.39351851851851855</v>
      </c>
      <c r="O88" s="2">
        <v>0.38747685185185188</v>
      </c>
      <c r="P88" s="2">
        <v>0.43513888888888891</v>
      </c>
      <c r="Q88" s="2">
        <v>0.43914351851851852</v>
      </c>
      <c r="R88" s="2"/>
      <c r="S88" s="2">
        <v>0.45421296296296299</v>
      </c>
      <c r="T88" s="2">
        <v>0.46225694444444443</v>
      </c>
      <c r="U88" s="2">
        <v>0.48643518518518519</v>
      </c>
      <c r="V88" s="2">
        <v>0.47939814814814813</v>
      </c>
      <c r="W88" s="2">
        <v>0.49107638888888888</v>
      </c>
      <c r="X88" s="2">
        <v>0.49674768518518519</v>
      </c>
      <c r="Y88" s="2">
        <v>0.50168981481481478</v>
      </c>
      <c r="Z88" s="2">
        <v>0.51923611111111112</v>
      </c>
      <c r="AA88" s="2">
        <v>0.52520833333333339</v>
      </c>
      <c r="AB88" s="2">
        <v>0.5136574074074074</v>
      </c>
      <c r="AC88" s="2">
        <v>0.54515046296296299</v>
      </c>
      <c r="AD88" s="2">
        <v>0.5425578703703704</v>
      </c>
      <c r="AE88" s="2">
        <v>0.54130787037037043</v>
      </c>
      <c r="AF88" s="2">
        <v>0.53621527777777778</v>
      </c>
      <c r="AG88" s="2">
        <v>0.53791666666666671</v>
      </c>
      <c r="AH88" s="2">
        <v>0.54636574074074074</v>
      </c>
      <c r="AI88" s="7" t="s">
        <v>114</v>
      </c>
      <c r="AJ88" s="5">
        <v>20</v>
      </c>
      <c r="AK88" s="2">
        <f>AH88-J88</f>
        <v>0.16789351851851853</v>
      </c>
      <c r="AL88" s="2">
        <f>AK88+AJ88/1440</f>
        <v>0.18178240740740742</v>
      </c>
      <c r="AM88" s="1">
        <v>86</v>
      </c>
      <c r="AN88" s="1">
        <v>68</v>
      </c>
    </row>
    <row r="89" spans="1:40" x14ac:dyDescent="0.25">
      <c r="A89" s="1">
        <v>38</v>
      </c>
      <c r="B89" s="1" t="s">
        <v>149</v>
      </c>
      <c r="C89" s="1" t="s">
        <v>150</v>
      </c>
      <c r="D89" s="1" t="s">
        <v>151</v>
      </c>
      <c r="E89" s="1" t="s">
        <v>152</v>
      </c>
      <c r="F89" s="1" t="s">
        <v>151</v>
      </c>
      <c r="G89" s="1" t="s">
        <v>122</v>
      </c>
      <c r="H89" s="1" t="s">
        <v>33</v>
      </c>
      <c r="I89" s="1" t="s">
        <v>52</v>
      </c>
      <c r="J89" s="2">
        <v>0.37847222222222221</v>
      </c>
      <c r="K89" s="2">
        <v>0.44512731481481482</v>
      </c>
      <c r="L89" s="2">
        <v>0.41745370370370372</v>
      </c>
      <c r="M89" s="2">
        <v>0.42256944444444444</v>
      </c>
      <c r="N89" s="2">
        <v>0.42824074074074076</v>
      </c>
      <c r="O89" s="2">
        <v>0.43556712962962962</v>
      </c>
      <c r="P89" s="2">
        <v>0.46291666666666664</v>
      </c>
      <c r="Q89" s="2">
        <v>0.46817129629629628</v>
      </c>
      <c r="R89" s="2">
        <v>0.48395833333333332</v>
      </c>
      <c r="S89" s="2">
        <v>0.48989583333333331</v>
      </c>
      <c r="T89" s="2">
        <v>0.49763888888888891</v>
      </c>
      <c r="U89" s="2">
        <v>0.51981481481481484</v>
      </c>
      <c r="V89" s="2">
        <v>0.51480324074074069</v>
      </c>
      <c r="W89" s="2">
        <v>0.52317129629629633</v>
      </c>
      <c r="X89" s="2">
        <v>0.52732638888888894</v>
      </c>
      <c r="Y89" s="2">
        <v>0.54067129629629629</v>
      </c>
      <c r="Z89" s="2">
        <v>0.39262731481481483</v>
      </c>
      <c r="AA89" s="2">
        <v>0.3982175925925926</v>
      </c>
      <c r="AB89" s="2">
        <v>0.38613425925925926</v>
      </c>
      <c r="AC89" s="2">
        <v>0.54918981481481477</v>
      </c>
      <c r="AD89" s="2">
        <v>0.55312499999999998</v>
      </c>
      <c r="AE89" s="2">
        <v>0.55184027777777778</v>
      </c>
      <c r="AF89" s="2">
        <v>0.55967592592592597</v>
      </c>
      <c r="AG89" s="2">
        <v>0.55763888888888891</v>
      </c>
      <c r="AH89" s="2">
        <v>0.56324074074074071</v>
      </c>
      <c r="AI89" s="7"/>
      <c r="AJ89" s="5">
        <v>0</v>
      </c>
      <c r="AK89" s="2">
        <f>AH89-J89</f>
        <v>0.1847685185185185</v>
      </c>
      <c r="AL89" s="2">
        <f>AK89+AJ89/1440</f>
        <v>0.1847685185185185</v>
      </c>
      <c r="AM89" s="1">
        <v>87</v>
      </c>
      <c r="AN89" s="1">
        <v>69</v>
      </c>
    </row>
    <row r="90" spans="1:40" x14ac:dyDescent="0.25">
      <c r="A90" s="1">
        <v>41</v>
      </c>
      <c r="B90" s="1" t="s">
        <v>161</v>
      </c>
      <c r="C90" s="1" t="s">
        <v>162</v>
      </c>
      <c r="D90" s="1" t="s">
        <v>163</v>
      </c>
      <c r="E90" s="1" t="s">
        <v>164</v>
      </c>
      <c r="F90" s="1" t="s">
        <v>75</v>
      </c>
      <c r="G90" s="1" t="s">
        <v>122</v>
      </c>
      <c r="H90" s="1" t="s">
        <v>33</v>
      </c>
      <c r="I90" s="1" t="s">
        <v>52</v>
      </c>
      <c r="J90" s="2">
        <v>0.37847222222222221</v>
      </c>
      <c r="K90" s="2">
        <v>0.40710648148148149</v>
      </c>
      <c r="L90" s="2">
        <v>0.41615740740740742</v>
      </c>
      <c r="M90" s="2">
        <v>0.4211111111111111</v>
      </c>
      <c r="N90" s="2">
        <v>0.42658564814814814</v>
      </c>
      <c r="O90" s="2">
        <v>0.43319444444444444</v>
      </c>
      <c r="P90" s="2">
        <v>0.46179398148148149</v>
      </c>
      <c r="Q90" s="2">
        <v>0.46657407407407409</v>
      </c>
      <c r="R90" s="2">
        <v>0.48322916666666665</v>
      </c>
      <c r="S90" s="2">
        <v>0.48940972222222223</v>
      </c>
      <c r="T90" s="2">
        <v>0.49782407407407409</v>
      </c>
      <c r="U90" s="2">
        <v>0.51995370370370375</v>
      </c>
      <c r="V90" s="2">
        <v>0.51525462962962965</v>
      </c>
      <c r="W90" s="2">
        <v>0.52378472222222228</v>
      </c>
      <c r="X90" s="2">
        <v>0.52784722222222225</v>
      </c>
      <c r="Y90" s="2">
        <v>0.54094907407407411</v>
      </c>
      <c r="Z90" s="2">
        <v>0.39086805555555554</v>
      </c>
      <c r="AA90" s="2">
        <v>0.39603009259259259</v>
      </c>
      <c r="AB90" s="2">
        <v>0.38540509259259259</v>
      </c>
      <c r="AC90" s="2">
        <v>0.54880787037037038</v>
      </c>
      <c r="AD90" s="2">
        <v>0.55303240740740744</v>
      </c>
      <c r="AE90" s="2">
        <v>0.55413194444444447</v>
      </c>
      <c r="AF90" s="2">
        <v>0.55555555555555558</v>
      </c>
      <c r="AG90" s="2">
        <v>0.55774305555555559</v>
      </c>
      <c r="AH90" s="2">
        <v>0.56332175925925931</v>
      </c>
      <c r="AI90" s="7"/>
      <c r="AJ90" s="5">
        <v>0</v>
      </c>
      <c r="AK90" s="2">
        <f>AH90-J90</f>
        <v>0.1848495370370371</v>
      </c>
      <c r="AL90" s="2">
        <f>AK90+AJ90/1440</f>
        <v>0.1848495370370371</v>
      </c>
      <c r="AM90" s="1">
        <v>88</v>
      </c>
      <c r="AN90" s="1">
        <v>70</v>
      </c>
    </row>
    <row r="91" spans="1:40" x14ac:dyDescent="0.25">
      <c r="A91" s="1">
        <v>153</v>
      </c>
      <c r="B91" s="1" t="s">
        <v>536</v>
      </c>
      <c r="C91" s="1" t="s">
        <v>459</v>
      </c>
      <c r="D91" s="1" t="s">
        <v>64</v>
      </c>
      <c r="E91" s="1" t="s">
        <v>537</v>
      </c>
      <c r="F91" s="1" t="s">
        <v>64</v>
      </c>
      <c r="G91" s="1" t="s">
        <v>242</v>
      </c>
      <c r="H91" s="1" t="s">
        <v>33</v>
      </c>
      <c r="I91" s="1" t="s">
        <v>52</v>
      </c>
      <c r="J91" s="2">
        <v>0.37847222222222221</v>
      </c>
      <c r="K91" s="2">
        <v>0.38126157407407407</v>
      </c>
      <c r="L91" s="2">
        <v>0.38821759259259259</v>
      </c>
      <c r="M91" s="2">
        <v>0.39231481481481484</v>
      </c>
      <c r="N91" s="2">
        <v>0.39521990740740742</v>
      </c>
      <c r="O91" s="2">
        <v>0.4007060185185185</v>
      </c>
      <c r="P91" s="2">
        <v>0.42246527777777776</v>
      </c>
      <c r="Q91" s="2">
        <v>0.42679398148148145</v>
      </c>
      <c r="R91" s="2">
        <v>0.43943287037037038</v>
      </c>
      <c r="S91" s="2">
        <v>0.45141203703703703</v>
      </c>
      <c r="T91" s="2">
        <v>0.45620370370370372</v>
      </c>
      <c r="U91" s="2">
        <v>0.479375</v>
      </c>
      <c r="V91" s="2">
        <v>0.47589120370370369</v>
      </c>
      <c r="W91" s="2"/>
      <c r="X91" s="2"/>
      <c r="Y91" s="2"/>
      <c r="Z91" s="2">
        <v>0.50899305555555552</v>
      </c>
      <c r="AA91" s="2">
        <v>0.51386574074074076</v>
      </c>
      <c r="AB91" s="2">
        <v>0.50435185185185183</v>
      </c>
      <c r="AC91" s="2">
        <v>0.52038194444444441</v>
      </c>
      <c r="AD91" s="2">
        <v>0.52296296296296296</v>
      </c>
      <c r="AE91" s="2">
        <v>0.52216435185185184</v>
      </c>
      <c r="AF91" s="2">
        <v>0.52460648148148148</v>
      </c>
      <c r="AG91" s="2">
        <v>0.49239583333333331</v>
      </c>
      <c r="AH91" s="2">
        <v>0.52789351851851851</v>
      </c>
      <c r="AI91" s="7" t="s">
        <v>563</v>
      </c>
      <c r="AJ91" s="5">
        <v>60</v>
      </c>
      <c r="AK91" s="2">
        <f>AH91-J91</f>
        <v>0.1494212962962963</v>
      </c>
      <c r="AL91" s="2">
        <f>AK91+AJ91/1440</f>
        <v>0.19108796296296296</v>
      </c>
      <c r="AM91" s="1">
        <v>89</v>
      </c>
      <c r="AN91" s="1">
        <v>71</v>
      </c>
    </row>
    <row r="92" spans="1:40" x14ac:dyDescent="0.25">
      <c r="A92" s="1">
        <v>91</v>
      </c>
      <c r="B92" s="1" t="s">
        <v>357</v>
      </c>
      <c r="C92" s="1" t="s">
        <v>94</v>
      </c>
      <c r="D92" s="1" t="s">
        <v>358</v>
      </c>
      <c r="E92" s="1" t="s">
        <v>359</v>
      </c>
      <c r="F92" s="1" t="s">
        <v>360</v>
      </c>
      <c r="G92" s="1" t="s">
        <v>242</v>
      </c>
      <c r="H92" s="1" t="s">
        <v>33</v>
      </c>
      <c r="I92" s="1" t="s">
        <v>52</v>
      </c>
      <c r="J92" s="2">
        <v>0.37847222222222221</v>
      </c>
      <c r="K92" s="2">
        <v>0.38166666666666665</v>
      </c>
      <c r="L92" s="2">
        <v>0.38922453703703702</v>
      </c>
      <c r="M92" s="2">
        <v>0.39278935185185188</v>
      </c>
      <c r="N92" s="2">
        <v>0.39660879629629631</v>
      </c>
      <c r="O92" s="2">
        <v>0.40155092592592595</v>
      </c>
      <c r="P92" s="2">
        <v>0.42260416666666667</v>
      </c>
      <c r="Q92" s="2">
        <v>0.42675925925925928</v>
      </c>
      <c r="R92" s="2">
        <v>0.43983796296296296</v>
      </c>
      <c r="S92" s="2">
        <v>0.45254629629629628</v>
      </c>
      <c r="T92" s="2">
        <v>0.45809027777777778</v>
      </c>
      <c r="U92" s="2">
        <v>0.47469907407407408</v>
      </c>
      <c r="V92" s="2">
        <v>0.46935185185185185</v>
      </c>
      <c r="W92" s="2">
        <v>0.4775462962962963</v>
      </c>
      <c r="X92" s="2">
        <v>0.48118055555555556</v>
      </c>
      <c r="Y92" s="2">
        <v>0.48849537037037039</v>
      </c>
      <c r="Z92" s="2"/>
      <c r="AA92" s="2"/>
      <c r="AB92" s="2"/>
      <c r="AC92" s="2">
        <v>0.51591435185185186</v>
      </c>
      <c r="AD92" s="2">
        <v>0.5191203703703704</v>
      </c>
      <c r="AE92" s="2">
        <v>0.52046296296296302</v>
      </c>
      <c r="AF92" s="2">
        <v>0.52317129629629633</v>
      </c>
      <c r="AG92" s="2">
        <v>0.5254050925925926</v>
      </c>
      <c r="AH92" s="2">
        <v>0.53248842592592593</v>
      </c>
      <c r="AI92" s="7" t="s">
        <v>562</v>
      </c>
      <c r="AJ92" s="5">
        <v>60</v>
      </c>
      <c r="AK92" s="2">
        <f>AH92-J92</f>
        <v>0.15401620370370372</v>
      </c>
      <c r="AL92" s="2">
        <f>AK92+AJ92/1440</f>
        <v>0.19568287037037038</v>
      </c>
      <c r="AM92" s="1">
        <v>90</v>
      </c>
      <c r="AN92" s="1">
        <v>72</v>
      </c>
    </row>
    <row r="93" spans="1:40" x14ac:dyDescent="0.25">
      <c r="A93" s="1">
        <v>44</v>
      </c>
      <c r="B93" s="1" t="s">
        <v>173</v>
      </c>
      <c r="C93" s="1" t="s">
        <v>174</v>
      </c>
      <c r="D93" s="1" t="s">
        <v>85</v>
      </c>
      <c r="E93" s="1" t="s">
        <v>175</v>
      </c>
      <c r="F93" s="1" t="s">
        <v>176</v>
      </c>
      <c r="G93" s="1" t="s">
        <v>122</v>
      </c>
      <c r="H93" s="1" t="s">
        <v>33</v>
      </c>
      <c r="I93" s="1" t="s">
        <v>52</v>
      </c>
      <c r="J93" s="2">
        <v>0.37847222222222221</v>
      </c>
      <c r="K93" s="2">
        <v>0.40674768518518517</v>
      </c>
      <c r="L93" s="2">
        <v>0.43894675925925924</v>
      </c>
      <c r="M93" s="2">
        <v>0.43513888888888891</v>
      </c>
      <c r="N93" s="2">
        <v>0.43009259259259258</v>
      </c>
      <c r="O93" s="2">
        <v>0.42406250000000001</v>
      </c>
      <c r="P93" s="2">
        <v>0.45657407407407408</v>
      </c>
      <c r="Q93" s="2">
        <v>0.4601851851851852</v>
      </c>
      <c r="R93" s="2">
        <v>0.47162037037037036</v>
      </c>
      <c r="S93" s="2">
        <v>0.47615740740740742</v>
      </c>
      <c r="T93" s="2">
        <v>0.48636574074074074</v>
      </c>
      <c r="U93" s="2">
        <v>0.50534722222222217</v>
      </c>
      <c r="V93" s="2">
        <v>0.49967592592592591</v>
      </c>
      <c r="W93" s="2">
        <v>0.50778935185185181</v>
      </c>
      <c r="X93" s="2">
        <v>0.51204861111111111</v>
      </c>
      <c r="Y93" s="2">
        <v>0.51859953703703698</v>
      </c>
      <c r="Z93" s="2">
        <v>0.39248842592592592</v>
      </c>
      <c r="AA93" s="2">
        <v>0.39748842592592593</v>
      </c>
      <c r="AB93" s="2">
        <v>0.38624999999999998</v>
      </c>
      <c r="AC93" s="2"/>
      <c r="AD93" s="2"/>
      <c r="AE93" s="2"/>
      <c r="AF93" s="2"/>
      <c r="AG93" s="2">
        <v>0.51756944444444442</v>
      </c>
      <c r="AH93" s="2">
        <v>0.52232638888888894</v>
      </c>
      <c r="AI93" s="7" t="s">
        <v>561</v>
      </c>
      <c r="AJ93" s="5">
        <v>80</v>
      </c>
      <c r="AK93" s="2">
        <f>AH93-J93</f>
        <v>0.14385416666666673</v>
      </c>
      <c r="AL93" s="2">
        <f>AK93+AJ93/1440</f>
        <v>0.19940972222222228</v>
      </c>
      <c r="AM93" s="1">
        <v>91</v>
      </c>
      <c r="AN93" s="1">
        <v>73</v>
      </c>
    </row>
    <row r="94" spans="1:40" x14ac:dyDescent="0.25">
      <c r="A94" s="1">
        <v>128</v>
      </c>
      <c r="B94" s="1" t="s">
        <v>487</v>
      </c>
      <c r="C94" s="1" t="s">
        <v>488</v>
      </c>
      <c r="D94" s="1" t="s">
        <v>489</v>
      </c>
      <c r="E94" s="1" t="s">
        <v>490</v>
      </c>
      <c r="F94" s="1" t="s">
        <v>491</v>
      </c>
      <c r="G94" s="1" t="s">
        <v>242</v>
      </c>
      <c r="H94" s="1" t="s">
        <v>33</v>
      </c>
      <c r="I94" s="1" t="s">
        <v>52</v>
      </c>
      <c r="J94" s="2">
        <v>0.37847222222222221</v>
      </c>
      <c r="K94" s="2">
        <v>0.38021990740740741</v>
      </c>
      <c r="L94" s="2">
        <v>0.38758101851851851</v>
      </c>
      <c r="M94" s="2">
        <v>0.39195601851851852</v>
      </c>
      <c r="N94" s="2">
        <v>0.39564814814814814</v>
      </c>
      <c r="O94" s="2">
        <v>0.40111111111111108</v>
      </c>
      <c r="P94" s="2">
        <v>0.42502314814814812</v>
      </c>
      <c r="Q94" s="2">
        <v>0.43015046296296294</v>
      </c>
      <c r="R94" s="2">
        <v>0.44598379629629631</v>
      </c>
      <c r="S94" s="2">
        <v>0.45415509259259257</v>
      </c>
      <c r="T94" s="2">
        <v>0.46305555555555555</v>
      </c>
      <c r="U94" s="2">
        <v>0.49019675925925926</v>
      </c>
      <c r="V94" s="2">
        <v>0.4830787037037037</v>
      </c>
      <c r="W94" s="2">
        <v>0.49631944444444442</v>
      </c>
      <c r="X94" s="2">
        <v>0.5084143518518518</v>
      </c>
      <c r="Y94" s="2">
        <v>0.57302083333333331</v>
      </c>
      <c r="Z94" s="2">
        <v>0.53138888888888891</v>
      </c>
      <c r="AA94" s="2">
        <v>0.54090277777777773</v>
      </c>
      <c r="AB94" s="2">
        <v>0.55377314814814815</v>
      </c>
      <c r="AC94" s="2">
        <v>0.56555555555555559</v>
      </c>
      <c r="AD94" s="2">
        <v>0.56915509259259256</v>
      </c>
      <c r="AE94" s="2">
        <v>0.57718749999999996</v>
      </c>
      <c r="AF94" s="2">
        <v>0.57512731481481483</v>
      </c>
      <c r="AG94" s="2">
        <v>0.51437500000000003</v>
      </c>
      <c r="AH94" s="2">
        <v>0.57907407407407407</v>
      </c>
      <c r="AI94" s="7"/>
      <c r="AJ94" s="5">
        <v>0</v>
      </c>
      <c r="AK94" s="2">
        <f>AH94-J94</f>
        <v>0.20060185185185186</v>
      </c>
      <c r="AL94" s="2">
        <f>AK94+AJ94/1440</f>
        <v>0.20060185185185186</v>
      </c>
      <c r="AM94" s="1">
        <v>92</v>
      </c>
      <c r="AN94" s="1">
        <v>74</v>
      </c>
    </row>
    <row r="95" spans="1:40" x14ac:dyDescent="0.25">
      <c r="A95" s="1">
        <v>51</v>
      </c>
      <c r="B95" s="1" t="s">
        <v>202</v>
      </c>
      <c r="C95" s="1" t="s">
        <v>203</v>
      </c>
      <c r="D95" s="1" t="s">
        <v>204</v>
      </c>
      <c r="E95" s="1" t="s">
        <v>92</v>
      </c>
      <c r="F95" s="1" t="s">
        <v>205</v>
      </c>
      <c r="G95" s="1" t="s">
        <v>242</v>
      </c>
      <c r="H95" s="1" t="s">
        <v>33</v>
      </c>
      <c r="I95" s="1" t="s">
        <v>123</v>
      </c>
      <c r="J95" s="2">
        <v>0.37847222222222221</v>
      </c>
      <c r="K95" s="2">
        <v>0.38162037037037039</v>
      </c>
      <c r="L95" s="2">
        <v>0.41069444444444442</v>
      </c>
      <c r="M95" s="2">
        <v>0.39422453703703703</v>
      </c>
      <c r="N95" s="2">
        <v>0.39872685185185186</v>
      </c>
      <c r="O95" s="2">
        <v>0.40511574074074075</v>
      </c>
      <c r="P95" s="2">
        <v>0.4306712962962963</v>
      </c>
      <c r="Q95" s="2">
        <v>0.43454861111111109</v>
      </c>
      <c r="R95" s="2">
        <v>0.44780092592592591</v>
      </c>
      <c r="S95" s="2">
        <v>0.45393518518518516</v>
      </c>
      <c r="T95" s="2">
        <v>0.46335648148148151</v>
      </c>
      <c r="U95" s="2">
        <v>0.5071296296296296</v>
      </c>
      <c r="V95" s="2">
        <v>0.49653935185185183</v>
      </c>
      <c r="W95" s="2">
        <v>0.51749999999999996</v>
      </c>
      <c r="X95" s="2">
        <v>0.52515046296296297</v>
      </c>
      <c r="Y95" s="2">
        <v>0.57150462962962967</v>
      </c>
      <c r="Z95" s="2">
        <v>0.55145833333333338</v>
      </c>
      <c r="AA95" s="2">
        <v>0.55677083333333333</v>
      </c>
      <c r="AB95" s="2">
        <v>0.54622685185185182</v>
      </c>
      <c r="AC95" s="2">
        <v>0.58023148148148151</v>
      </c>
      <c r="AD95" s="2">
        <v>0.57627314814814812</v>
      </c>
      <c r="AE95" s="2">
        <v>0.57759259259259255</v>
      </c>
      <c r="AF95" s="2">
        <v>0.56671296296296292</v>
      </c>
      <c r="AG95" s="2">
        <v>0.56959490740740737</v>
      </c>
      <c r="AH95" s="2">
        <v>0.58163194444444444</v>
      </c>
      <c r="AI95" s="7"/>
      <c r="AJ95" s="5">
        <v>0</v>
      </c>
      <c r="AK95" s="2">
        <f>AH95-J95</f>
        <v>0.20315972222222223</v>
      </c>
      <c r="AL95" s="2">
        <f>AK95+AJ95/1440</f>
        <v>0.20315972222222223</v>
      </c>
      <c r="AM95" s="1">
        <v>93</v>
      </c>
      <c r="AN95" s="1">
        <v>11</v>
      </c>
    </row>
    <row r="96" spans="1:40" x14ac:dyDescent="0.25">
      <c r="A96" s="1">
        <v>58</v>
      </c>
      <c r="B96" s="1" t="s">
        <v>227</v>
      </c>
      <c r="C96" s="1" t="s">
        <v>228</v>
      </c>
      <c r="D96" s="1" t="s">
        <v>229</v>
      </c>
      <c r="E96" s="1" t="s">
        <v>68</v>
      </c>
      <c r="F96" s="1" t="s">
        <v>230</v>
      </c>
      <c r="G96" s="1" t="s">
        <v>122</v>
      </c>
      <c r="H96" s="1" t="s">
        <v>33</v>
      </c>
      <c r="I96" s="1" t="s">
        <v>123</v>
      </c>
      <c r="J96" s="2">
        <v>0.37847222222222221</v>
      </c>
      <c r="K96" s="2">
        <v>0.41292824074074075</v>
      </c>
      <c r="L96" s="2">
        <v>0.42454861111111108</v>
      </c>
      <c r="M96" s="2">
        <v>0.42987268518518518</v>
      </c>
      <c r="N96" s="2">
        <v>0.43505787037037036</v>
      </c>
      <c r="O96" s="2">
        <v>0.44219907407407405</v>
      </c>
      <c r="P96" s="2">
        <v>0.47283564814814816</v>
      </c>
      <c r="Q96" s="2">
        <v>0.47685185185185186</v>
      </c>
      <c r="R96" s="2">
        <v>0.49490740740740741</v>
      </c>
      <c r="S96" s="2">
        <v>0.50309027777777782</v>
      </c>
      <c r="T96" s="2">
        <v>0.51040509259259259</v>
      </c>
      <c r="U96" s="2">
        <v>0.53531249999999997</v>
      </c>
      <c r="V96" s="2">
        <v>0.52521990740740743</v>
      </c>
      <c r="W96" s="2">
        <v>0.53978009259259263</v>
      </c>
      <c r="X96" s="2">
        <v>0.54847222222222225</v>
      </c>
      <c r="Y96" s="2">
        <v>0.55679398148148151</v>
      </c>
      <c r="Z96" s="2">
        <v>0.39120370370370372</v>
      </c>
      <c r="AA96" s="2">
        <v>0.38434027777777779</v>
      </c>
      <c r="AB96" s="2">
        <v>0.3961574074074074</v>
      </c>
      <c r="AC96" s="2">
        <v>0.56498842592592591</v>
      </c>
      <c r="AD96" s="2">
        <v>0.56858796296296299</v>
      </c>
      <c r="AE96" s="2">
        <v>0.57883101851851848</v>
      </c>
      <c r="AF96" s="2">
        <v>0.57702546296296298</v>
      </c>
      <c r="AG96" s="2">
        <v>0.57401620370370365</v>
      </c>
      <c r="AH96" s="2">
        <v>0.58228009259259261</v>
      </c>
      <c r="AI96" s="7"/>
      <c r="AJ96" s="5">
        <v>0</v>
      </c>
      <c r="AK96" s="2">
        <f>AH96-J96</f>
        <v>0.2038078703703704</v>
      </c>
      <c r="AL96" s="2">
        <f>AK96+AJ96/1440</f>
        <v>0.2038078703703704</v>
      </c>
      <c r="AM96" s="1">
        <v>94</v>
      </c>
      <c r="AN96" s="1">
        <v>12</v>
      </c>
    </row>
    <row r="97" spans="1:40" x14ac:dyDescent="0.25">
      <c r="A97" s="1">
        <v>54</v>
      </c>
      <c r="B97" s="1" t="s">
        <v>214</v>
      </c>
      <c r="C97" s="1" t="s">
        <v>215</v>
      </c>
      <c r="D97" s="1" t="s">
        <v>216</v>
      </c>
      <c r="E97" s="1" t="s">
        <v>217</v>
      </c>
      <c r="F97" s="1" t="s">
        <v>218</v>
      </c>
      <c r="G97" s="1" t="s">
        <v>122</v>
      </c>
      <c r="H97" s="1" t="s">
        <v>33</v>
      </c>
      <c r="I97" s="1" t="s">
        <v>123</v>
      </c>
      <c r="J97" s="2">
        <v>0.37847222222222221</v>
      </c>
      <c r="K97" s="2">
        <v>0.41105324074074073</v>
      </c>
      <c r="L97" s="2">
        <v>0.42083333333333334</v>
      </c>
      <c r="M97" s="2">
        <v>0.42591435185185184</v>
      </c>
      <c r="N97" s="2">
        <v>0.43193287037037037</v>
      </c>
      <c r="O97" s="2">
        <v>0.44060185185185186</v>
      </c>
      <c r="P97" s="2">
        <v>0.46782407407407406</v>
      </c>
      <c r="Q97" s="2">
        <v>0.47240740740740739</v>
      </c>
      <c r="R97" s="2">
        <v>0.48730324074074072</v>
      </c>
      <c r="S97" s="2">
        <v>0.50354166666666667</v>
      </c>
      <c r="T97" s="2">
        <v>0.50938657407407406</v>
      </c>
      <c r="U97" s="2">
        <v>0.53138888888888891</v>
      </c>
      <c r="V97" s="2">
        <v>0.52503472222222225</v>
      </c>
      <c r="W97" s="2">
        <v>0.53479166666666667</v>
      </c>
      <c r="X97" s="2">
        <v>0.54069444444444448</v>
      </c>
      <c r="Y97" s="2">
        <v>0.57289351851851855</v>
      </c>
      <c r="Z97" s="2">
        <v>0.39337962962962963</v>
      </c>
      <c r="AA97" s="2">
        <v>0.38663194444444443</v>
      </c>
      <c r="AB97" s="2">
        <v>0.39979166666666666</v>
      </c>
      <c r="AC97" s="2">
        <v>0.55626157407407406</v>
      </c>
      <c r="AD97" s="2">
        <v>0.57640046296296299</v>
      </c>
      <c r="AE97" s="2">
        <v>0.55932870370370369</v>
      </c>
      <c r="AF97" s="2">
        <v>0.5640856481481481</v>
      </c>
      <c r="AG97" s="2">
        <v>0.56846064814814812</v>
      </c>
      <c r="AH97" s="2">
        <v>0.58253472222222225</v>
      </c>
      <c r="AI97" s="7"/>
      <c r="AJ97" s="5">
        <v>0</v>
      </c>
      <c r="AK97" s="2">
        <f>AH97-J97</f>
        <v>0.20406250000000004</v>
      </c>
      <c r="AL97" s="2">
        <f>AK97+AJ97/1440</f>
        <v>0.20406250000000004</v>
      </c>
      <c r="AM97" s="1">
        <v>95</v>
      </c>
      <c r="AN97" s="1">
        <v>13</v>
      </c>
    </row>
    <row r="98" spans="1:40" x14ac:dyDescent="0.25">
      <c r="A98" s="1">
        <v>113</v>
      </c>
      <c r="B98" s="1" t="s">
        <v>433</v>
      </c>
      <c r="C98" s="1" t="s">
        <v>169</v>
      </c>
      <c r="D98" s="1" t="s">
        <v>434</v>
      </c>
      <c r="E98" s="1" t="s">
        <v>435</v>
      </c>
      <c r="F98" s="1" t="s">
        <v>436</v>
      </c>
      <c r="G98" s="1" t="s">
        <v>242</v>
      </c>
      <c r="H98" s="1" t="s">
        <v>33</v>
      </c>
      <c r="I98" s="1" t="s">
        <v>52</v>
      </c>
      <c r="J98" s="2">
        <v>0.37847222222222221</v>
      </c>
      <c r="K98" s="2">
        <v>0.41206018518518517</v>
      </c>
      <c r="L98" s="2">
        <v>0.40031250000000002</v>
      </c>
      <c r="M98" s="2">
        <v>0.39631944444444445</v>
      </c>
      <c r="N98" s="2">
        <v>0.39146990740740739</v>
      </c>
      <c r="O98" s="2">
        <v>0.38644675925925925</v>
      </c>
      <c r="P98" s="2">
        <v>0.42996527777777777</v>
      </c>
      <c r="Q98" s="2">
        <v>0.43377314814814816</v>
      </c>
      <c r="R98" s="2">
        <v>0.44425925925925924</v>
      </c>
      <c r="S98" s="2">
        <v>0.45079861111111114</v>
      </c>
      <c r="T98" s="2">
        <v>0.45623842592592595</v>
      </c>
      <c r="U98" s="2">
        <v>0.47417824074074072</v>
      </c>
      <c r="V98" s="2">
        <v>0.4689699074074074</v>
      </c>
      <c r="W98" s="2">
        <v>0.47660879629629632</v>
      </c>
      <c r="X98" s="2">
        <v>0.47966435185185186</v>
      </c>
      <c r="Y98" s="2">
        <v>0.48499999999999999</v>
      </c>
      <c r="Z98" s="2">
        <v>0.50630787037037039</v>
      </c>
      <c r="AA98" s="2">
        <v>0.51326388888888885</v>
      </c>
      <c r="AB98" s="2">
        <v>0.5002199074074074</v>
      </c>
      <c r="AC98" s="2"/>
      <c r="AD98" s="2"/>
      <c r="AE98" s="2"/>
      <c r="AF98" s="2"/>
      <c r="AG98" s="2"/>
      <c r="AH98" s="2">
        <v>0.52025462962962965</v>
      </c>
      <c r="AI98" s="7" t="s">
        <v>566</v>
      </c>
      <c r="AJ98" s="5">
        <v>100</v>
      </c>
      <c r="AK98" s="2">
        <f>AH98-J98</f>
        <v>0.14178240740740744</v>
      </c>
      <c r="AL98" s="2">
        <f>AK98+AJ98/1440</f>
        <v>0.21122685185185189</v>
      </c>
      <c r="AM98" s="1">
        <v>96</v>
      </c>
      <c r="AN98" s="1">
        <v>75</v>
      </c>
    </row>
    <row r="99" spans="1:40" x14ac:dyDescent="0.25">
      <c r="A99" s="1">
        <v>43</v>
      </c>
      <c r="B99" s="1" t="s">
        <v>168</v>
      </c>
      <c r="C99" s="1" t="s">
        <v>169</v>
      </c>
      <c r="D99" s="1" t="s">
        <v>170</v>
      </c>
      <c r="E99" s="1" t="s">
        <v>171</v>
      </c>
      <c r="F99" s="1" t="s">
        <v>172</v>
      </c>
      <c r="G99" s="1" t="s">
        <v>122</v>
      </c>
      <c r="H99" s="1" t="s">
        <v>33</v>
      </c>
      <c r="I99" s="1" t="s">
        <v>123</v>
      </c>
      <c r="J99" s="2">
        <v>0.37847222222222221</v>
      </c>
      <c r="K99" s="2">
        <v>0.4485763888888889</v>
      </c>
      <c r="L99" s="2">
        <v>0.4145138888888889</v>
      </c>
      <c r="M99" s="2">
        <v>0.42093750000000002</v>
      </c>
      <c r="N99" s="2">
        <v>0.42888888888888888</v>
      </c>
      <c r="O99" s="2">
        <v>0.43687500000000001</v>
      </c>
      <c r="P99" s="2">
        <v>0.46871527777777777</v>
      </c>
      <c r="Q99" s="2">
        <v>0.47331018518518519</v>
      </c>
      <c r="R99" s="2">
        <v>0.48811342592592594</v>
      </c>
      <c r="S99" s="2">
        <v>0.50438657407407406</v>
      </c>
      <c r="T99" s="2">
        <v>0.51162037037037034</v>
      </c>
      <c r="U99" s="2"/>
      <c r="V99" s="2">
        <v>0.53443287037037035</v>
      </c>
      <c r="W99" s="2">
        <v>0.54381944444444441</v>
      </c>
      <c r="X99" s="2">
        <v>0.5512731481481481</v>
      </c>
      <c r="Y99" s="2">
        <v>0.55856481481481479</v>
      </c>
      <c r="Z99" s="2">
        <v>0.3878935185185185</v>
      </c>
      <c r="AA99" s="2">
        <v>0.38328703703703704</v>
      </c>
      <c r="AB99" s="2">
        <v>0.39180555555555557</v>
      </c>
      <c r="AC99" s="2">
        <v>0.56761574074074073</v>
      </c>
      <c r="AD99" s="2">
        <v>0.57574074074074078</v>
      </c>
      <c r="AE99" s="2">
        <v>0.57104166666666667</v>
      </c>
      <c r="AF99" s="2">
        <v>0.58408564814814812</v>
      </c>
      <c r="AG99" s="2">
        <v>0.5811574074074074</v>
      </c>
      <c r="AH99" s="2">
        <v>0.58885416666666668</v>
      </c>
      <c r="AI99" s="7" t="s">
        <v>555</v>
      </c>
      <c r="AJ99" s="5">
        <v>20</v>
      </c>
      <c r="AK99" s="2">
        <f>AH99-J99</f>
        <v>0.21038194444444447</v>
      </c>
      <c r="AL99" s="2">
        <f>AK99+AJ99/1440</f>
        <v>0.22427083333333336</v>
      </c>
      <c r="AM99" s="1">
        <v>97</v>
      </c>
      <c r="AN99" s="1">
        <v>14</v>
      </c>
    </row>
    <row r="100" spans="1:40" x14ac:dyDescent="0.25">
      <c r="A100" s="1">
        <v>53</v>
      </c>
      <c r="B100" s="1" t="s">
        <v>210</v>
      </c>
      <c r="C100" s="1" t="s">
        <v>61</v>
      </c>
      <c r="D100" s="1" t="s">
        <v>211</v>
      </c>
      <c r="E100" s="1" t="s">
        <v>212</v>
      </c>
      <c r="F100" s="1" t="s">
        <v>213</v>
      </c>
      <c r="G100" s="1" t="s">
        <v>122</v>
      </c>
      <c r="H100" s="1" t="s">
        <v>33</v>
      </c>
      <c r="I100" s="1" t="s">
        <v>52</v>
      </c>
      <c r="J100" s="2">
        <v>0.37847222222222221</v>
      </c>
      <c r="K100" s="2">
        <v>0.41030092592592593</v>
      </c>
      <c r="L100" s="2">
        <v>0.41846064814814815</v>
      </c>
      <c r="M100" s="2">
        <v>0.42299768518518521</v>
      </c>
      <c r="N100" s="2">
        <v>0.42910879629629628</v>
      </c>
      <c r="O100" s="2">
        <v>0.43645833333333334</v>
      </c>
      <c r="P100" s="2">
        <v>0.46310185185185188</v>
      </c>
      <c r="Q100" s="2">
        <v>0.46704861111111112</v>
      </c>
      <c r="R100" s="2">
        <v>0.4826388888888889</v>
      </c>
      <c r="S100" s="2">
        <v>0.48866898148148147</v>
      </c>
      <c r="T100" s="2">
        <v>0.49717592592592591</v>
      </c>
      <c r="U100" s="2">
        <v>0.51615740740740745</v>
      </c>
      <c r="V100" s="2">
        <v>0.51025462962962964</v>
      </c>
      <c r="W100" s="2">
        <v>0.51900462962962968</v>
      </c>
      <c r="X100" s="2">
        <v>0.52341435185185181</v>
      </c>
      <c r="Y100" s="2">
        <v>0.52909722222222222</v>
      </c>
      <c r="Z100" s="2">
        <v>0.39222222222222225</v>
      </c>
      <c r="AA100" s="2">
        <v>0.38589120370370372</v>
      </c>
      <c r="AB100" s="2">
        <v>0.39752314814814815</v>
      </c>
      <c r="AC100" s="2"/>
      <c r="AD100" s="2"/>
      <c r="AE100" s="2"/>
      <c r="AF100" s="2"/>
      <c r="AG100" s="2"/>
      <c r="AH100" s="2">
        <v>0.53771990740740738</v>
      </c>
      <c r="AI100" s="7" t="s">
        <v>566</v>
      </c>
      <c r="AJ100" s="5">
        <v>100</v>
      </c>
      <c r="AK100" s="2">
        <f>AH100-J100</f>
        <v>0.15924768518518517</v>
      </c>
      <c r="AL100" s="2">
        <f>AK100+AJ100/1440</f>
        <v>0.22869212962962962</v>
      </c>
      <c r="AM100" s="1">
        <v>98</v>
      </c>
      <c r="AN100" s="1">
        <v>76</v>
      </c>
    </row>
    <row r="101" spans="1:40" x14ac:dyDescent="0.25">
      <c r="A101" s="1">
        <v>81</v>
      </c>
      <c r="B101" s="1" t="s">
        <v>317</v>
      </c>
      <c r="C101" s="1" t="s">
        <v>318</v>
      </c>
      <c r="D101" s="1" t="s">
        <v>319</v>
      </c>
      <c r="E101" s="1" t="s">
        <v>320</v>
      </c>
      <c r="F101" s="1" t="s">
        <v>321</v>
      </c>
      <c r="G101" s="1" t="s">
        <v>242</v>
      </c>
      <c r="H101" s="1" t="s">
        <v>33</v>
      </c>
      <c r="I101" s="1" t="s">
        <v>52</v>
      </c>
      <c r="J101" s="2">
        <v>0.37847222222222221</v>
      </c>
      <c r="K101" s="2"/>
      <c r="L101" s="2">
        <v>0.41184027777777776</v>
      </c>
      <c r="M101" s="2">
        <v>0.40677083333333336</v>
      </c>
      <c r="N101" s="2">
        <v>0.40064814814814814</v>
      </c>
      <c r="O101" s="2">
        <v>0.39395833333333335</v>
      </c>
      <c r="P101" s="2">
        <v>0.45096064814814812</v>
      </c>
      <c r="Q101" s="2">
        <v>0.45600694444444445</v>
      </c>
      <c r="R101" s="2">
        <v>0.47322916666666665</v>
      </c>
      <c r="S101" s="2">
        <v>0.48413194444444446</v>
      </c>
      <c r="T101" s="2">
        <v>0.49204861111111109</v>
      </c>
      <c r="U101" s="2">
        <v>0.51498842592592597</v>
      </c>
      <c r="V101" s="2">
        <v>0.50790509259259264</v>
      </c>
      <c r="W101" s="2">
        <v>0.51922453703703708</v>
      </c>
      <c r="X101" s="2">
        <v>0.52681712962962968</v>
      </c>
      <c r="Y101" s="2">
        <v>0.54078703703703701</v>
      </c>
      <c r="Z101" s="2">
        <v>0.56678240740740737</v>
      </c>
      <c r="AA101" s="2">
        <v>0.56217592592592591</v>
      </c>
      <c r="AB101" s="2">
        <v>0.57122685185185185</v>
      </c>
      <c r="AC101" s="2">
        <v>0.59543981481481478</v>
      </c>
      <c r="AD101" s="2">
        <v>0.59138888888888885</v>
      </c>
      <c r="AE101" s="2">
        <v>0.59243055555555557</v>
      </c>
      <c r="AF101" s="2">
        <v>0.5822222222222222</v>
      </c>
      <c r="AG101" s="2">
        <v>0.58516203703703706</v>
      </c>
      <c r="AH101" s="2">
        <v>0.59704861111111107</v>
      </c>
      <c r="AI101" s="7" t="s">
        <v>117</v>
      </c>
      <c r="AJ101" s="5">
        <v>20</v>
      </c>
      <c r="AK101" s="2">
        <f>AH101-J101</f>
        <v>0.21857638888888886</v>
      </c>
      <c r="AL101" s="2">
        <f>AK101+AJ101/1440</f>
        <v>0.23246527777777776</v>
      </c>
      <c r="AM101" s="1">
        <v>99</v>
      </c>
      <c r="AN101" s="1">
        <v>77</v>
      </c>
    </row>
    <row r="102" spans="1:40" x14ac:dyDescent="0.25">
      <c r="A102" s="1">
        <v>87</v>
      </c>
      <c r="B102" s="1" t="s">
        <v>343</v>
      </c>
      <c r="C102" s="1" t="s">
        <v>105</v>
      </c>
      <c r="D102" s="1" t="s">
        <v>344</v>
      </c>
      <c r="E102" s="1" t="s">
        <v>345</v>
      </c>
      <c r="F102" s="1" t="s">
        <v>344</v>
      </c>
      <c r="G102" s="1" t="s">
        <v>242</v>
      </c>
      <c r="H102" s="1" t="s">
        <v>33</v>
      </c>
      <c r="I102" s="1" t="s">
        <v>52</v>
      </c>
      <c r="J102" s="2">
        <v>0.37847222222222221</v>
      </c>
      <c r="K102" s="2">
        <v>0.38002314814814814</v>
      </c>
      <c r="L102" s="2">
        <v>0.38596064814814812</v>
      </c>
      <c r="M102" s="2">
        <v>0.38952546296296298</v>
      </c>
      <c r="N102" s="2">
        <v>0.39344907407407409</v>
      </c>
      <c r="O102" s="2">
        <v>0.39923611111111112</v>
      </c>
      <c r="P102" s="2">
        <v>0.41927083333333331</v>
      </c>
      <c r="Q102" s="2"/>
      <c r="R102" s="2"/>
      <c r="S102" s="2">
        <v>0.42809027777777775</v>
      </c>
      <c r="T102" s="2">
        <v>0.43429398148148146</v>
      </c>
      <c r="U102" s="2">
        <v>0.4498611111111111</v>
      </c>
      <c r="V102" s="2"/>
      <c r="W102" s="2">
        <v>0.4535763888888889</v>
      </c>
      <c r="X102" s="2"/>
      <c r="Y102" s="2">
        <v>0.46275462962962965</v>
      </c>
      <c r="Z102" s="2">
        <v>0.47388888888888892</v>
      </c>
      <c r="AA102" s="2"/>
      <c r="AB102" s="2">
        <v>0.47876157407407405</v>
      </c>
      <c r="AC102" s="2">
        <v>0.48716435185185186</v>
      </c>
      <c r="AD102" s="2"/>
      <c r="AE102" s="2"/>
      <c r="AF102" s="2"/>
      <c r="AG102" s="2"/>
      <c r="AH102" s="2">
        <v>0.4884027777777778</v>
      </c>
      <c r="AI102" s="7" t="s">
        <v>556</v>
      </c>
      <c r="AJ102" s="5">
        <v>180</v>
      </c>
      <c r="AK102" s="2">
        <f>AH102-J102</f>
        <v>0.10993055555555559</v>
      </c>
      <c r="AL102" s="2">
        <f>AK102+AJ102/1440</f>
        <v>0.23493055555555559</v>
      </c>
      <c r="AM102" s="1">
        <v>100</v>
      </c>
      <c r="AN102" s="1">
        <v>78</v>
      </c>
    </row>
    <row r="103" spans="1:40" x14ac:dyDescent="0.25">
      <c r="A103" s="1">
        <v>31</v>
      </c>
      <c r="B103" s="1" t="s">
        <v>124</v>
      </c>
      <c r="C103" s="1" t="s">
        <v>125</v>
      </c>
      <c r="D103" s="1" t="s">
        <v>126</v>
      </c>
      <c r="E103" s="1" t="s">
        <v>127</v>
      </c>
      <c r="F103" s="1" t="s">
        <v>128</v>
      </c>
      <c r="G103" s="1" t="s">
        <v>122</v>
      </c>
      <c r="H103" s="1" t="s">
        <v>33</v>
      </c>
      <c r="I103" s="1" t="s">
        <v>123</v>
      </c>
      <c r="J103" s="2">
        <v>0.37847222222222221</v>
      </c>
      <c r="K103" s="2">
        <v>0.40489583333333334</v>
      </c>
      <c r="L103" s="2">
        <v>0.4180787037037037</v>
      </c>
      <c r="M103" s="2">
        <v>0.42207175925925927</v>
      </c>
      <c r="N103" s="2">
        <v>0.42827546296296298</v>
      </c>
      <c r="O103" s="2">
        <v>0.4385648148148148</v>
      </c>
      <c r="P103" s="2">
        <v>0.46519675925925924</v>
      </c>
      <c r="Q103" s="2">
        <v>0.46903935185185186</v>
      </c>
      <c r="R103" s="2">
        <v>0.49040509259259257</v>
      </c>
      <c r="S103" s="2">
        <v>0.50518518518518518</v>
      </c>
      <c r="T103" s="2"/>
      <c r="U103" s="2">
        <v>0.54001157407407407</v>
      </c>
      <c r="V103" s="2">
        <v>0.53518518518518521</v>
      </c>
      <c r="W103" s="2">
        <v>0.54655092592592591</v>
      </c>
      <c r="X103" s="2">
        <v>0.55905092592592598</v>
      </c>
      <c r="Y103" s="2">
        <v>0.5728240740740741</v>
      </c>
      <c r="Z103" s="2">
        <v>0.38945601851851852</v>
      </c>
      <c r="AA103" s="2">
        <v>0.38372685185185185</v>
      </c>
      <c r="AB103" s="2">
        <v>0.39383101851851854</v>
      </c>
      <c r="AC103" s="2">
        <v>0.58422453703703703</v>
      </c>
      <c r="AD103" s="2">
        <v>0.59134259259259259</v>
      </c>
      <c r="AE103" s="2">
        <v>0.58994212962962966</v>
      </c>
      <c r="AF103" s="2">
        <v>0.60188657407407409</v>
      </c>
      <c r="AG103" s="2">
        <v>0.59920138888888885</v>
      </c>
      <c r="AH103" s="2">
        <v>0.60624999999999996</v>
      </c>
      <c r="AI103" s="7" t="s">
        <v>115</v>
      </c>
      <c r="AJ103" s="5">
        <v>20</v>
      </c>
      <c r="AK103" s="2">
        <f>AH103-J103</f>
        <v>0.22777777777777775</v>
      </c>
      <c r="AL103" s="2">
        <f>AK103+AJ103/1440</f>
        <v>0.24166666666666664</v>
      </c>
      <c r="AM103" s="1">
        <v>101</v>
      </c>
      <c r="AN103" s="1">
        <v>15</v>
      </c>
    </row>
    <row r="104" spans="1:40" x14ac:dyDescent="0.25">
      <c r="A104" s="1">
        <v>37</v>
      </c>
      <c r="B104" s="1" t="s">
        <v>147</v>
      </c>
      <c r="C104" s="1" t="s">
        <v>53</v>
      </c>
      <c r="D104" s="1" t="s">
        <v>75</v>
      </c>
      <c r="E104" s="1" t="s">
        <v>148</v>
      </c>
      <c r="F104" s="1" t="s">
        <v>67</v>
      </c>
      <c r="G104" s="1" t="s">
        <v>122</v>
      </c>
      <c r="H104" s="1" t="s">
        <v>33</v>
      </c>
      <c r="I104" s="1" t="s">
        <v>123</v>
      </c>
      <c r="J104" s="2">
        <v>0.37847222222222221</v>
      </c>
      <c r="K104" s="2">
        <v>0.41005787037037039</v>
      </c>
      <c r="L104" s="2">
        <v>0.4176273148148148</v>
      </c>
      <c r="M104" s="2">
        <v>0.42155092592592591</v>
      </c>
      <c r="N104" s="2">
        <v>0.42569444444444443</v>
      </c>
      <c r="O104" s="2">
        <v>0.43054398148148149</v>
      </c>
      <c r="P104" s="2">
        <v>0.45468750000000002</v>
      </c>
      <c r="Q104" s="2">
        <v>0.45885416666666667</v>
      </c>
      <c r="R104" s="2">
        <v>0.4714814814814815</v>
      </c>
      <c r="S104" s="2">
        <v>0.47864583333333333</v>
      </c>
      <c r="T104" s="2">
        <v>0.48629629629629628</v>
      </c>
      <c r="U104" s="2">
        <v>0.51201388888888888</v>
      </c>
      <c r="V104" s="2">
        <v>0.5060069444444445</v>
      </c>
      <c r="W104" s="2"/>
      <c r="X104" s="2">
        <v>0.52018518518518519</v>
      </c>
      <c r="Y104" s="2"/>
      <c r="Z104" s="2">
        <v>0.39358796296296295</v>
      </c>
      <c r="AA104" s="2">
        <v>0.38655092592592594</v>
      </c>
      <c r="AB104" s="2">
        <v>0.39954861111111112</v>
      </c>
      <c r="AC104" s="2"/>
      <c r="AD104" s="2"/>
      <c r="AE104" s="2"/>
      <c r="AF104" s="2"/>
      <c r="AG104" s="2"/>
      <c r="AH104" s="2">
        <v>0.5317708333333333</v>
      </c>
      <c r="AI104" s="7" t="s">
        <v>564</v>
      </c>
      <c r="AJ104" s="5">
        <v>140</v>
      </c>
      <c r="AK104" s="2">
        <f>AH104-J104</f>
        <v>0.15329861111111109</v>
      </c>
      <c r="AL104" s="2">
        <f>AK104+AJ104/1440</f>
        <v>0.2505208333333333</v>
      </c>
      <c r="AM104" s="1">
        <v>102</v>
      </c>
      <c r="AN104" s="1">
        <v>16</v>
      </c>
    </row>
    <row r="105" spans="1:40" x14ac:dyDescent="0.25">
      <c r="A105" s="1">
        <v>48</v>
      </c>
      <c r="B105" s="1" t="s">
        <v>188</v>
      </c>
      <c r="C105" s="1" t="s">
        <v>189</v>
      </c>
      <c r="D105" s="1" t="s">
        <v>190</v>
      </c>
      <c r="E105" s="1" t="s">
        <v>191</v>
      </c>
      <c r="F105" s="1" t="s">
        <v>43</v>
      </c>
      <c r="G105" s="1" t="s">
        <v>122</v>
      </c>
      <c r="H105" s="1" t="s">
        <v>33</v>
      </c>
      <c r="I105" s="1" t="s">
        <v>52</v>
      </c>
      <c r="J105" s="2">
        <v>0.37847222222222221</v>
      </c>
      <c r="K105" s="2">
        <v>0.416875</v>
      </c>
      <c r="L105" s="2">
        <v>0.42545138888888889</v>
      </c>
      <c r="M105" s="2">
        <v>0.43025462962962963</v>
      </c>
      <c r="N105" s="2">
        <v>0.43550925925925926</v>
      </c>
      <c r="O105" s="2"/>
      <c r="P105" s="2">
        <v>0.4684490740740741</v>
      </c>
      <c r="Q105" s="2">
        <v>0.47343750000000001</v>
      </c>
      <c r="R105" s="2">
        <v>0.48795138888888889</v>
      </c>
      <c r="S105" s="2">
        <v>0.50511574074074073</v>
      </c>
      <c r="T105" s="2"/>
      <c r="U105" s="2">
        <v>0.54025462962962967</v>
      </c>
      <c r="V105" s="2">
        <v>0.5350462962962963</v>
      </c>
      <c r="W105" s="2">
        <v>0.54689814814814819</v>
      </c>
      <c r="X105" s="2">
        <v>0.56145833333333328</v>
      </c>
      <c r="Y105" s="2">
        <v>0.573125</v>
      </c>
      <c r="Z105" s="2">
        <v>0.39164351851851853</v>
      </c>
      <c r="AA105" s="2">
        <v>0.38473379629629628</v>
      </c>
      <c r="AB105" s="2">
        <v>0.39681712962962962</v>
      </c>
      <c r="AC105" s="2">
        <v>0.58437499999999998</v>
      </c>
      <c r="AD105" s="2">
        <v>0.59145833333333331</v>
      </c>
      <c r="AE105" s="2">
        <v>0.58990740740740744</v>
      </c>
      <c r="AF105" s="2">
        <v>0.60196759259259258</v>
      </c>
      <c r="AG105" s="2">
        <v>0.59925925925925927</v>
      </c>
      <c r="AH105" s="2">
        <v>0.60626157407407411</v>
      </c>
      <c r="AI105" s="7" t="s">
        <v>569</v>
      </c>
      <c r="AJ105" s="5">
        <v>40</v>
      </c>
      <c r="AK105" s="2">
        <f>AH105-J105</f>
        <v>0.2277893518518519</v>
      </c>
      <c r="AL105" s="2">
        <f>AK105+AJ105/1440</f>
        <v>0.25556712962962969</v>
      </c>
      <c r="AM105" s="1">
        <v>103</v>
      </c>
      <c r="AN105" s="1">
        <v>79</v>
      </c>
    </row>
    <row r="106" spans="1:40" x14ac:dyDescent="0.25">
      <c r="A106" s="1">
        <v>60</v>
      </c>
      <c r="B106" s="1" t="s">
        <v>235</v>
      </c>
      <c r="C106" s="1" t="s">
        <v>104</v>
      </c>
      <c r="D106" s="1" t="s">
        <v>236</v>
      </c>
      <c r="E106" s="1" t="s">
        <v>237</v>
      </c>
      <c r="F106" s="1" t="s">
        <v>238</v>
      </c>
      <c r="G106" s="1" t="s">
        <v>122</v>
      </c>
      <c r="H106" s="1" t="s">
        <v>33</v>
      </c>
      <c r="I106" s="1" t="s">
        <v>123</v>
      </c>
      <c r="J106" s="2">
        <v>0.37847222222222221</v>
      </c>
      <c r="K106" s="2">
        <v>0.40990740740740739</v>
      </c>
      <c r="L106" s="2">
        <v>0.44520833333333332</v>
      </c>
      <c r="M106" s="2">
        <v>0.42453703703703705</v>
      </c>
      <c r="N106" s="2">
        <v>0.43005787037037035</v>
      </c>
      <c r="O106" s="2">
        <v>0.4370486111111111</v>
      </c>
      <c r="P106" s="2">
        <v>0.4727777777777778</v>
      </c>
      <c r="Q106" s="2">
        <v>0.47681712962962963</v>
      </c>
      <c r="R106" s="2">
        <v>0.49178240740740742</v>
      </c>
      <c r="S106" s="2">
        <v>0.49844907407407407</v>
      </c>
      <c r="T106" s="2">
        <v>0.50873842592592589</v>
      </c>
      <c r="U106" s="2"/>
      <c r="V106" s="2">
        <v>0.53446759259259258</v>
      </c>
      <c r="W106" s="2">
        <v>0.54373842592592592</v>
      </c>
      <c r="X106" s="2">
        <v>0.54997685185185186</v>
      </c>
      <c r="Y106" s="2">
        <v>0.55975694444444446</v>
      </c>
      <c r="Z106" s="2">
        <v>0.39287037037037037</v>
      </c>
      <c r="AA106" s="2">
        <v>0.38504629629629628</v>
      </c>
      <c r="AB106" s="2">
        <v>0.39849537037037036</v>
      </c>
      <c r="AC106" s="2"/>
      <c r="AD106" s="2"/>
      <c r="AE106" s="2"/>
      <c r="AF106" s="2"/>
      <c r="AG106" s="2"/>
      <c r="AH106" s="2">
        <v>0.56442129629629634</v>
      </c>
      <c r="AI106" s="7" t="s">
        <v>568</v>
      </c>
      <c r="AJ106" s="5">
        <v>120</v>
      </c>
      <c r="AK106" s="2">
        <f>AH106-J106</f>
        <v>0.18594907407407413</v>
      </c>
      <c r="AL106" s="2">
        <f>AK106+AJ106/1440</f>
        <v>0.26928240740740744</v>
      </c>
      <c r="AM106" s="1">
        <v>104</v>
      </c>
      <c r="AN106" s="1">
        <v>17</v>
      </c>
    </row>
    <row r="107" spans="1:40" x14ac:dyDescent="0.25">
      <c r="A107" s="1">
        <v>30</v>
      </c>
      <c r="B107" s="1" t="s">
        <v>119</v>
      </c>
      <c r="C107" s="1" t="s">
        <v>120</v>
      </c>
      <c r="D107" s="1" t="s">
        <v>121</v>
      </c>
      <c r="E107" s="1" t="s">
        <v>120</v>
      </c>
      <c r="F107" s="1" t="s">
        <v>121</v>
      </c>
      <c r="G107" s="1" t="s">
        <v>122</v>
      </c>
      <c r="H107" s="1" t="s">
        <v>33</v>
      </c>
      <c r="I107" s="1" t="s">
        <v>123</v>
      </c>
      <c r="J107" s="2">
        <v>0.37847222222222221</v>
      </c>
      <c r="K107" s="2">
        <v>0.41555555555555557</v>
      </c>
      <c r="L107" s="2">
        <v>0.42497685185185186</v>
      </c>
      <c r="M107" s="2">
        <v>0.42954861111111109</v>
      </c>
      <c r="N107" s="2">
        <v>0.43459490740740742</v>
      </c>
      <c r="O107" s="2">
        <v>0.44072916666666667</v>
      </c>
      <c r="P107" s="2">
        <v>0.55171296296296302</v>
      </c>
      <c r="Q107" s="2">
        <v>0.55928240740740742</v>
      </c>
      <c r="R107" s="2"/>
      <c r="S107" s="2"/>
      <c r="T107" s="2"/>
      <c r="U107" s="2">
        <v>0.50756944444444441</v>
      </c>
      <c r="V107" s="2">
        <v>0.49612268518518521</v>
      </c>
      <c r="W107" s="2">
        <v>0.51774305555555555</v>
      </c>
      <c r="X107" s="2">
        <v>0.52401620370370372</v>
      </c>
      <c r="Y107" s="2">
        <v>0.53208333333333335</v>
      </c>
      <c r="Z107" s="2">
        <v>0.39212962962962961</v>
      </c>
      <c r="AA107" s="2">
        <v>0.38552083333333331</v>
      </c>
      <c r="AB107" s="2">
        <v>0.39806712962962965</v>
      </c>
      <c r="AC107" s="2">
        <v>0.58982638888888894</v>
      </c>
      <c r="AD107" s="2">
        <v>0.59545138888888893</v>
      </c>
      <c r="AE107" s="2">
        <v>0.59281249999999996</v>
      </c>
      <c r="AF107" s="2">
        <v>0.60289351851851847</v>
      </c>
      <c r="AG107" s="2">
        <v>0.60010416666666666</v>
      </c>
      <c r="AH107" s="2">
        <v>0.60752314814814812</v>
      </c>
      <c r="AI107" s="7" t="s">
        <v>570</v>
      </c>
      <c r="AJ107" s="5">
        <v>60</v>
      </c>
      <c r="AK107" s="2">
        <f>AH107-J107</f>
        <v>0.22905092592592591</v>
      </c>
      <c r="AL107" s="2">
        <f>AK107+AJ107/1440</f>
        <v>0.27071759259259259</v>
      </c>
      <c r="AM107" s="1">
        <v>105</v>
      </c>
      <c r="AN107" s="1">
        <v>18</v>
      </c>
    </row>
    <row r="108" spans="1:40" x14ac:dyDescent="0.25">
      <c r="A108" s="1">
        <v>52</v>
      </c>
      <c r="B108" s="1" t="s">
        <v>206</v>
      </c>
      <c r="C108" s="1" t="s">
        <v>24</v>
      </c>
      <c r="D108" s="1" t="s">
        <v>207</v>
      </c>
      <c r="E108" s="1" t="s">
        <v>208</v>
      </c>
      <c r="F108" s="1" t="s">
        <v>209</v>
      </c>
      <c r="G108" s="1" t="s">
        <v>122</v>
      </c>
      <c r="H108" s="1" t="s">
        <v>33</v>
      </c>
      <c r="I108" s="1" t="s">
        <v>123</v>
      </c>
      <c r="J108" s="2">
        <v>0.37847222222222221</v>
      </c>
      <c r="K108" s="2">
        <v>0.41023148148148147</v>
      </c>
      <c r="L108" s="2">
        <v>0.41770833333333335</v>
      </c>
      <c r="M108" s="2">
        <v>0.42174768518518518</v>
      </c>
      <c r="N108" s="2">
        <v>0.4258912037037037</v>
      </c>
      <c r="O108" s="2">
        <v>0.4317361111111111</v>
      </c>
      <c r="P108" s="2">
        <v>0.45685185185185184</v>
      </c>
      <c r="Q108" s="2">
        <v>0.46136574074074072</v>
      </c>
      <c r="R108" s="2"/>
      <c r="S108" s="2">
        <v>0.53288194444444448</v>
      </c>
      <c r="T108" s="2"/>
      <c r="U108" s="2"/>
      <c r="V108" s="2"/>
      <c r="W108" s="2"/>
      <c r="X108" s="2"/>
      <c r="Y108" s="2">
        <v>0.56013888888888885</v>
      </c>
      <c r="Z108" s="2">
        <v>0.3919097222222222</v>
      </c>
      <c r="AA108" s="2">
        <v>0.39725694444444443</v>
      </c>
      <c r="AB108" s="2">
        <v>0.38555555555555554</v>
      </c>
      <c r="AC108" s="2">
        <v>0.56714120370370369</v>
      </c>
      <c r="AD108" s="2">
        <v>0.58885416666666668</v>
      </c>
      <c r="AE108" s="2">
        <v>0.58712962962962967</v>
      </c>
      <c r="AF108" s="2">
        <v>0.58420138888888884</v>
      </c>
      <c r="AG108" s="2">
        <v>0.57925925925925925</v>
      </c>
      <c r="AH108" s="2">
        <v>0.59407407407407409</v>
      </c>
      <c r="AI108" s="7" t="s">
        <v>572</v>
      </c>
      <c r="AJ108" s="5">
        <v>120</v>
      </c>
      <c r="AK108" s="2">
        <f>AH108-J108</f>
        <v>0.21560185185185188</v>
      </c>
      <c r="AL108" s="2">
        <f>AK108+AJ108/1440</f>
        <v>0.29893518518518519</v>
      </c>
      <c r="AM108" s="1">
        <v>106</v>
      </c>
      <c r="AN108" s="1">
        <v>19</v>
      </c>
    </row>
    <row r="109" spans="1:40" x14ac:dyDescent="0.25">
      <c r="A109" s="1">
        <v>64</v>
      </c>
      <c r="B109" s="1" t="s">
        <v>253</v>
      </c>
      <c r="C109" s="1" t="s">
        <v>254</v>
      </c>
      <c r="D109" s="1" t="s">
        <v>121</v>
      </c>
      <c r="E109" s="1" t="s">
        <v>255</v>
      </c>
      <c r="F109" s="1" t="s">
        <v>256</v>
      </c>
      <c r="G109" s="1" t="s">
        <v>242</v>
      </c>
      <c r="H109" s="1" t="s">
        <v>33</v>
      </c>
      <c r="I109" s="1" t="s">
        <v>252</v>
      </c>
      <c r="J109" s="2">
        <v>0.37847222222222221</v>
      </c>
      <c r="K109" s="2">
        <v>0.38057870370370372</v>
      </c>
      <c r="L109" s="2">
        <v>0.38776620370370368</v>
      </c>
      <c r="M109" s="2">
        <v>0.3925925925925926</v>
      </c>
      <c r="N109" s="2">
        <v>0.39759259259259261</v>
      </c>
      <c r="O109" s="2">
        <v>0.40371527777777777</v>
      </c>
      <c r="P109" s="2">
        <v>0.43050925925925926</v>
      </c>
      <c r="Q109" s="2">
        <v>0.4362152777777778</v>
      </c>
      <c r="R109" s="2">
        <v>0.46150462962962963</v>
      </c>
      <c r="S109" s="2">
        <v>0.48255787037037035</v>
      </c>
      <c r="T109" s="2">
        <v>0.49138888888888888</v>
      </c>
      <c r="U109" s="2">
        <v>0.51597222222222228</v>
      </c>
      <c r="V109" s="2">
        <v>0.50844907407407403</v>
      </c>
      <c r="W109" s="2">
        <v>0.5213888888888889</v>
      </c>
      <c r="X109" s="2">
        <v>0.52909722222222222</v>
      </c>
      <c r="Y109" s="2"/>
      <c r="Z109" s="2"/>
      <c r="AA109" s="2"/>
      <c r="AB109" s="2"/>
      <c r="AC109" s="2"/>
      <c r="AD109" s="2"/>
      <c r="AE109" s="2"/>
      <c r="AF109" s="2"/>
      <c r="AG109" s="2"/>
      <c r="AH109" s="2">
        <v>0.55677083333333333</v>
      </c>
      <c r="AI109" s="7" t="s">
        <v>571</v>
      </c>
      <c r="AJ109" s="5">
        <v>180</v>
      </c>
      <c r="AK109" s="2">
        <f>AH109-J109</f>
        <v>0.17829861111111112</v>
      </c>
      <c r="AL109" s="2">
        <f>AK109+AJ109/1440</f>
        <v>0.30329861111111112</v>
      </c>
      <c r="AM109" s="1">
        <v>107</v>
      </c>
      <c r="AN109" s="1">
        <v>9</v>
      </c>
    </row>
    <row r="110" spans="1:40" x14ac:dyDescent="0.25">
      <c r="A110" s="1">
        <v>62</v>
      </c>
      <c r="B110" s="1" t="s">
        <v>243</v>
      </c>
      <c r="C110" s="1" t="s">
        <v>24</v>
      </c>
      <c r="D110" s="1" t="s">
        <v>244</v>
      </c>
      <c r="E110" s="1" t="s">
        <v>245</v>
      </c>
      <c r="F110" s="1" t="s">
        <v>246</v>
      </c>
      <c r="G110" s="1" t="s">
        <v>122</v>
      </c>
      <c r="H110" s="1" t="s">
        <v>33</v>
      </c>
      <c r="I110" s="1" t="s">
        <v>123</v>
      </c>
      <c r="J110" s="2" t="s">
        <v>116</v>
      </c>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7"/>
      <c r="AJ110" s="5"/>
      <c r="AK110" s="2"/>
      <c r="AL110" s="2" t="s">
        <v>116</v>
      </c>
      <c r="AM110" s="1"/>
      <c r="AN110" s="1"/>
    </row>
    <row r="111" spans="1:40" x14ac:dyDescent="0.25">
      <c r="A111" s="1">
        <v>108</v>
      </c>
      <c r="B111" s="1" t="s">
        <v>414</v>
      </c>
      <c r="C111" s="1" t="s">
        <v>28</v>
      </c>
      <c r="D111" s="1" t="s">
        <v>415</v>
      </c>
      <c r="E111" s="1" t="s">
        <v>416</v>
      </c>
      <c r="F111" s="1" t="s">
        <v>417</v>
      </c>
      <c r="G111" s="1" t="s">
        <v>242</v>
      </c>
      <c r="H111" s="1" t="s">
        <v>33</v>
      </c>
      <c r="I111" s="1" t="s">
        <v>52</v>
      </c>
      <c r="J111" s="2" t="s">
        <v>116</v>
      </c>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7"/>
      <c r="AJ111" s="5"/>
      <c r="AK111" s="2"/>
      <c r="AL111" s="2" t="s">
        <v>116</v>
      </c>
      <c r="AM111" s="1"/>
      <c r="AN111" s="1"/>
    </row>
    <row r="112" spans="1:40" x14ac:dyDescent="0.25">
      <c r="A112" s="1">
        <v>34</v>
      </c>
      <c r="B112" s="1" t="s">
        <v>136</v>
      </c>
      <c r="C112" s="1" t="s">
        <v>137</v>
      </c>
      <c r="D112" s="1" t="s">
        <v>138</v>
      </c>
      <c r="E112" s="1" t="s">
        <v>106</v>
      </c>
      <c r="F112" s="1" t="s">
        <v>139</v>
      </c>
      <c r="G112" s="1" t="s">
        <v>122</v>
      </c>
      <c r="H112" s="1" t="s">
        <v>33</v>
      </c>
      <c r="I112" s="1" t="s">
        <v>123</v>
      </c>
      <c r="J112" s="2" t="s">
        <v>116</v>
      </c>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7"/>
      <c r="AJ112" s="5"/>
      <c r="AK112" s="2"/>
      <c r="AL112" s="2" t="s">
        <v>116</v>
      </c>
      <c r="AM112" s="1"/>
      <c r="AN112" s="1"/>
    </row>
    <row r="113" spans="1:40" x14ac:dyDescent="0.25">
      <c r="A113" s="1">
        <v>36</v>
      </c>
      <c r="B113" s="1" t="s">
        <v>144</v>
      </c>
      <c r="C113" s="1" t="s">
        <v>29</v>
      </c>
      <c r="D113" s="1" t="s">
        <v>145</v>
      </c>
      <c r="E113" s="1" t="s">
        <v>146</v>
      </c>
      <c r="F113" s="1" t="s">
        <v>81</v>
      </c>
      <c r="G113" s="1" t="s">
        <v>122</v>
      </c>
      <c r="H113" s="1" t="s">
        <v>33</v>
      </c>
      <c r="I113" s="1" t="s">
        <v>123</v>
      </c>
      <c r="J113" s="2" t="s">
        <v>116</v>
      </c>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7"/>
      <c r="AJ113" s="5"/>
      <c r="AK113" s="2"/>
      <c r="AL113" s="2" t="s">
        <v>116</v>
      </c>
      <c r="AM113" s="1"/>
      <c r="AN113" s="1"/>
    </row>
    <row r="114" spans="1:40" x14ac:dyDescent="0.25">
      <c r="A114" s="1">
        <v>42</v>
      </c>
      <c r="B114" s="1" t="s">
        <v>165</v>
      </c>
      <c r="C114" s="1" t="s">
        <v>86</v>
      </c>
      <c r="D114" s="1" t="s">
        <v>87</v>
      </c>
      <c r="E114" s="1" t="s">
        <v>166</v>
      </c>
      <c r="F114" s="1" t="s">
        <v>167</v>
      </c>
      <c r="G114" s="1" t="s">
        <v>122</v>
      </c>
      <c r="H114" s="1" t="s">
        <v>33</v>
      </c>
      <c r="I114" s="1" t="s">
        <v>123</v>
      </c>
      <c r="J114" s="2" t="s">
        <v>116</v>
      </c>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7"/>
      <c r="AJ114" s="5"/>
      <c r="AK114" s="2"/>
      <c r="AL114" s="2" t="s">
        <v>116</v>
      </c>
      <c r="AM114" s="1"/>
      <c r="AN114" s="1"/>
    </row>
    <row r="115" spans="1:40" x14ac:dyDescent="0.25">
      <c r="A115" s="1">
        <v>45</v>
      </c>
      <c r="B115" s="1" t="s">
        <v>177</v>
      </c>
      <c r="C115" s="1" t="s">
        <v>178</v>
      </c>
      <c r="D115" s="1" t="s">
        <v>179</v>
      </c>
      <c r="E115" s="1" t="s">
        <v>107</v>
      </c>
      <c r="F115" s="1" t="s">
        <v>179</v>
      </c>
      <c r="G115" s="1" t="s">
        <v>122</v>
      </c>
      <c r="H115" s="1" t="s">
        <v>33</v>
      </c>
      <c r="I115" s="1" t="s">
        <v>52</v>
      </c>
      <c r="J115" s="2" t="s">
        <v>116</v>
      </c>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7"/>
      <c r="AJ115" s="5"/>
      <c r="AK115" s="2"/>
      <c r="AL115" s="2" t="s">
        <v>116</v>
      </c>
      <c r="AM115" s="1"/>
      <c r="AN115" s="1"/>
    </row>
    <row r="116" spans="1:40" x14ac:dyDescent="0.25">
      <c r="A116" s="1">
        <v>114</v>
      </c>
      <c r="B116" s="1" t="s">
        <v>437</v>
      </c>
      <c r="C116" s="1" t="s">
        <v>90</v>
      </c>
      <c r="D116" s="1" t="s">
        <v>438</v>
      </c>
      <c r="E116" s="1" t="s">
        <v>439</v>
      </c>
      <c r="F116" s="1" t="s">
        <v>440</v>
      </c>
      <c r="G116" s="1" t="s">
        <v>242</v>
      </c>
      <c r="H116" s="1" t="s">
        <v>33</v>
      </c>
      <c r="I116" s="1" t="s">
        <v>52</v>
      </c>
      <c r="J116" s="2" t="s">
        <v>116</v>
      </c>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7"/>
      <c r="AJ116" s="5"/>
      <c r="AK116" s="2"/>
      <c r="AL116" s="2" t="s">
        <v>116</v>
      </c>
      <c r="AM116" s="1"/>
      <c r="AN116" s="1"/>
    </row>
    <row r="117" spans="1:40" x14ac:dyDescent="0.25">
      <c r="A117" s="1">
        <v>127</v>
      </c>
      <c r="B117" s="1" t="s">
        <v>482</v>
      </c>
      <c r="C117" s="1" t="s">
        <v>483</v>
      </c>
      <c r="D117" s="1" t="s">
        <v>484</v>
      </c>
      <c r="E117" s="1" t="s">
        <v>485</v>
      </c>
      <c r="F117" s="1" t="s">
        <v>486</v>
      </c>
      <c r="G117" s="1" t="s">
        <v>242</v>
      </c>
      <c r="H117" s="1" t="s">
        <v>33</v>
      </c>
      <c r="I117" s="1" t="s">
        <v>52</v>
      </c>
      <c r="J117" s="2" t="s">
        <v>116</v>
      </c>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7"/>
      <c r="AJ117" s="5"/>
      <c r="AK117" s="2"/>
      <c r="AL117" s="2" t="s">
        <v>116</v>
      </c>
      <c r="AM117" s="1"/>
      <c r="AN117" s="1"/>
    </row>
    <row r="118" spans="1:40" x14ac:dyDescent="0.25">
      <c r="A118" s="1">
        <v>141</v>
      </c>
      <c r="B118" s="1" t="s">
        <v>527</v>
      </c>
      <c r="C118" s="1" t="s">
        <v>24</v>
      </c>
      <c r="D118" s="1" t="s">
        <v>528</v>
      </c>
      <c r="E118" s="1" t="s">
        <v>45</v>
      </c>
      <c r="F118" s="1" t="s">
        <v>110</v>
      </c>
      <c r="G118" s="1" t="s">
        <v>242</v>
      </c>
      <c r="H118" s="1" t="s">
        <v>33</v>
      </c>
      <c r="I118" s="1" t="s">
        <v>52</v>
      </c>
      <c r="J118" s="2" t="s">
        <v>116</v>
      </c>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7"/>
      <c r="AJ118" s="5"/>
      <c r="AK118" s="2"/>
      <c r="AL118" s="2" t="s">
        <v>116</v>
      </c>
      <c r="AM118" s="1"/>
      <c r="AN11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Splits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little</dc:creator>
  <cp:lastModifiedBy>Serge Kurov</cp:lastModifiedBy>
  <cp:lastPrinted>2024-05-05T13:06:03Z</cp:lastPrinted>
  <dcterms:created xsi:type="dcterms:W3CDTF">2015-05-04T18:12:35Z</dcterms:created>
  <dcterms:modified xsi:type="dcterms:W3CDTF">2024-11-10T20:53:36Z</dcterms:modified>
</cp:coreProperties>
</file>